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45" windowWidth="15450" windowHeight="10110" activeTab="1"/>
  </bookViews>
  <sheets>
    <sheet name="C1" sheetId="5" r:id="rId1"/>
    <sheet name="OPCR" sheetId="1" r:id="rId2"/>
    <sheet name="B1" sheetId="2" r:id="rId3"/>
    <sheet name="B2" sheetId="3" r:id="rId4"/>
    <sheet name="C2" sheetId="4" r:id="rId5"/>
  </sheets>
  <definedNames>
    <definedName name="_xlnm.Print_Area" localSheetId="1">OPCR!#REF!</definedName>
  </definedNames>
  <calcPr calcId="124519"/>
</workbook>
</file>

<file path=xl/calcChain.xml><?xml version="1.0" encoding="utf-8"?>
<calcChain xmlns="http://schemas.openxmlformats.org/spreadsheetml/2006/main">
  <c r="D8" i="3"/>
  <c r="D9"/>
  <c r="D10"/>
  <c r="D11"/>
  <c r="D12"/>
  <c r="D23"/>
  <c r="D24"/>
  <c r="D27"/>
  <c r="D28"/>
  <c r="D37"/>
  <c r="D39"/>
  <c r="D40"/>
  <c r="D52"/>
  <c r="D53"/>
  <c r="D57"/>
  <c r="D65"/>
  <c r="D66"/>
  <c r="D67"/>
  <c r="D68"/>
  <c r="D70"/>
  <c r="D79"/>
  <c r="D87"/>
  <c r="D101"/>
  <c r="D102"/>
  <c r="D103"/>
  <c r="D107"/>
  <c r="D113"/>
  <c r="D115"/>
  <c r="D116"/>
  <c r="D117"/>
  <c r="D118"/>
  <c r="D119"/>
  <c r="D120"/>
  <c r="D122"/>
  <c r="D123"/>
  <c r="D124"/>
  <c r="D125"/>
  <c r="D126"/>
  <c r="D127"/>
  <c r="D128"/>
</calcChain>
</file>

<file path=xl/sharedStrings.xml><?xml version="1.0" encoding="utf-8"?>
<sst xmlns="http://schemas.openxmlformats.org/spreadsheetml/2006/main" count="778" uniqueCount="455">
  <si>
    <t>Office Performance Commitment and Review (OPCR)</t>
  </si>
  <si>
    <t>City Civil Registrar</t>
  </si>
  <si>
    <t>Head of Office</t>
  </si>
  <si>
    <t>APPROVED:</t>
  </si>
  <si>
    <t>Date</t>
  </si>
  <si>
    <t>SUCCESS INDICATOR                                                                     (TARGETS + MEASURES)</t>
  </si>
  <si>
    <t>ALLOTTED BUDGET</t>
  </si>
  <si>
    <t>Division/Individuals Accountable</t>
  </si>
  <si>
    <t>Actual Accomplishments/ Expenses</t>
  </si>
  <si>
    <t>RATING</t>
  </si>
  <si>
    <t>REMARKS</t>
  </si>
  <si>
    <t>Q</t>
  </si>
  <si>
    <t>E</t>
  </si>
  <si>
    <t>T</t>
  </si>
  <si>
    <t>A</t>
  </si>
  <si>
    <t>Assessed by:</t>
  </si>
  <si>
    <t>TEMPLATE B1:</t>
  </si>
  <si>
    <t>CITY CIVIL REGISTRY OFFICE</t>
  </si>
  <si>
    <t>HR INVENTORY</t>
  </si>
  <si>
    <t>As of July 2012</t>
  </si>
  <si>
    <t>Status of Employment</t>
  </si>
  <si>
    <t>Level</t>
  </si>
  <si>
    <t>First Level</t>
  </si>
  <si>
    <t>Second Level</t>
  </si>
  <si>
    <t>Executive</t>
  </si>
  <si>
    <t>(Sub-professional)</t>
  </si>
  <si>
    <t>(Professional)</t>
  </si>
  <si>
    <t>Authorized</t>
  </si>
  <si>
    <t>Filled</t>
  </si>
  <si>
    <t>Non-Supervisory</t>
  </si>
  <si>
    <t>Supervisory</t>
  </si>
  <si>
    <t>Appointive</t>
  </si>
  <si>
    <t>Elective</t>
  </si>
  <si>
    <t>CES/3rd  Level</t>
  </si>
  <si>
    <t>Non-CES</t>
  </si>
  <si>
    <t>F</t>
  </si>
  <si>
    <t>M</t>
  </si>
  <si>
    <t>Position Title</t>
  </si>
  <si>
    <t>Salary Grade</t>
  </si>
  <si>
    <t>Step</t>
  </si>
  <si>
    <t>Salary</t>
  </si>
  <si>
    <t>Permanent</t>
  </si>
  <si>
    <t>Administrative Staff</t>
  </si>
  <si>
    <t>Administrative Officer IV</t>
  </si>
  <si>
    <t>Administrative Assistant V (Data Enetry Machine Operator III)</t>
  </si>
  <si>
    <t>Administrative Aide IV</t>
  </si>
  <si>
    <t>Civil Registration Division</t>
  </si>
  <si>
    <t>Registration Officer IV</t>
  </si>
  <si>
    <t>Application Processing Section</t>
  </si>
  <si>
    <t>Registration Officer III</t>
  </si>
  <si>
    <t>Registration Officer II</t>
  </si>
  <si>
    <t>Registration Officer I</t>
  </si>
  <si>
    <t>Assistant Registration Officer</t>
  </si>
  <si>
    <t>Registration Section</t>
  </si>
  <si>
    <t>Administrative Assistant II</t>
  </si>
  <si>
    <t>Civil Registration and Archival Division</t>
  </si>
  <si>
    <t>Certification Section</t>
  </si>
  <si>
    <t>Senior Administrative Assistant I</t>
  </si>
  <si>
    <t>Administrative Assistatnt II (Data Entry Machine Operator II)</t>
  </si>
  <si>
    <t>Administrative Aide VI (Clerk II)</t>
  </si>
  <si>
    <t>Arcival Section</t>
  </si>
  <si>
    <t>Records Officer III</t>
  </si>
  <si>
    <t>Computer File Librarian III</t>
  </si>
  <si>
    <t>Administrative Assistant III (Cmputer Operator)</t>
  </si>
  <si>
    <t>Administrative Assistant I (Bookbinder III)</t>
  </si>
  <si>
    <t>Other Status of Employment</t>
  </si>
  <si>
    <t>Detailed Employees</t>
  </si>
  <si>
    <t>Contractual</t>
  </si>
  <si>
    <t>Casual</t>
  </si>
  <si>
    <t>Job Order</t>
  </si>
  <si>
    <t>Entry</t>
  </si>
  <si>
    <t>Exit</t>
  </si>
  <si>
    <t>Grand Total</t>
  </si>
  <si>
    <t>5</t>
  </si>
  <si>
    <t>Total</t>
  </si>
  <si>
    <t>Female</t>
  </si>
  <si>
    <t>Male</t>
  </si>
  <si>
    <t>Number</t>
  </si>
  <si>
    <t>Status</t>
  </si>
  <si>
    <t>Employmet Status</t>
  </si>
  <si>
    <t>CES</t>
  </si>
  <si>
    <t>Executive Managerial</t>
  </si>
  <si>
    <t>2nd Level</t>
  </si>
  <si>
    <t>1st Level</t>
  </si>
  <si>
    <t>Level of Position</t>
  </si>
  <si>
    <t>Consulatant</t>
  </si>
  <si>
    <t>Co-Terminous</t>
  </si>
  <si>
    <t>Temporary</t>
  </si>
  <si>
    <t>41 ad above</t>
  </si>
  <si>
    <t>31-40</t>
  </si>
  <si>
    <t>21-30</t>
  </si>
  <si>
    <t>11-20 years</t>
  </si>
  <si>
    <t>1-10 years</t>
  </si>
  <si>
    <t>Years in Public Service</t>
  </si>
  <si>
    <t>No. Of Years in Public Service</t>
  </si>
  <si>
    <t>Years in Current Position</t>
  </si>
  <si>
    <t>No. Of Years in Current Position</t>
  </si>
  <si>
    <t>others</t>
  </si>
  <si>
    <t>Human Resource Management</t>
  </si>
  <si>
    <t>Public Administration</t>
  </si>
  <si>
    <t>Governance and Public Policy</t>
  </si>
  <si>
    <t>Subject Matter/Specialization</t>
  </si>
  <si>
    <t>Field of Expertise</t>
  </si>
  <si>
    <t>College Undergraduate</t>
  </si>
  <si>
    <t>Doctoral Degree</t>
  </si>
  <si>
    <t>Masteral (units earner)</t>
  </si>
  <si>
    <t>Masteral Degree</t>
  </si>
  <si>
    <t>Bachelor's Degree</t>
  </si>
  <si>
    <t>Vocational Course Completion</t>
  </si>
  <si>
    <t>High School Graduate</t>
  </si>
  <si>
    <t>Elementary Graduate</t>
  </si>
  <si>
    <t>Educational Attainment</t>
  </si>
  <si>
    <t>Highest Educational Attainment</t>
  </si>
  <si>
    <t>56-65</t>
  </si>
  <si>
    <t>46-55</t>
  </si>
  <si>
    <t>36-45</t>
  </si>
  <si>
    <t>21-35</t>
  </si>
  <si>
    <t>Age Range</t>
  </si>
  <si>
    <t xml:space="preserve">Age </t>
  </si>
  <si>
    <t>(As of July 2012)</t>
  </si>
  <si>
    <t>HR PROFILE</t>
  </si>
  <si>
    <t>TEMPLATE B2</t>
  </si>
  <si>
    <t>TEMPLATE C2</t>
  </si>
  <si>
    <t>COMPETENCY MAPPING</t>
  </si>
  <si>
    <t>Occupational Grouping</t>
  </si>
  <si>
    <t>Competencies</t>
  </si>
  <si>
    <t>Required</t>
  </si>
  <si>
    <t>Currecnt</t>
  </si>
  <si>
    <t>Competency</t>
  </si>
  <si>
    <t>Quantity</t>
  </si>
  <si>
    <t>If Yes</t>
  </si>
  <si>
    <t>If none, why</t>
  </si>
  <si>
    <t>How Many</t>
  </si>
  <si>
    <t>Customer Service</t>
  </si>
  <si>
    <t>Computer Literacy</t>
  </si>
  <si>
    <t>Competent</t>
  </si>
  <si>
    <t>Limited</t>
  </si>
  <si>
    <t>Beginner</t>
  </si>
  <si>
    <t xml:space="preserve">Attention to Details </t>
  </si>
  <si>
    <t>Cost Consciousness</t>
  </si>
  <si>
    <t>Stress Management</t>
  </si>
  <si>
    <t>Customer Orientation</t>
  </si>
  <si>
    <t>Performace Stability</t>
  </si>
  <si>
    <t>Coaching</t>
  </si>
  <si>
    <t>Supervisory Managerial</t>
  </si>
  <si>
    <t>TEMPLATE C1:</t>
  </si>
  <si>
    <t>AGENCY COMPETENCY MODEL</t>
  </si>
  <si>
    <t>Competence / Operational Definition</t>
  </si>
  <si>
    <t>Competency Level</t>
  </si>
  <si>
    <t>Usage</t>
  </si>
  <si>
    <r>
      <t xml:space="preserve">1. </t>
    </r>
    <r>
      <rPr>
        <b/>
        <sz val="9"/>
        <color indexed="8"/>
        <rFont val="Calibri"/>
        <family val="2"/>
      </rPr>
      <t>Accounting Administrative Skills</t>
    </r>
    <r>
      <rPr>
        <sz val="9"/>
        <color indexed="8"/>
        <rFont val="Calibri"/>
        <family val="2"/>
      </rPr>
      <t xml:space="preserve"> – Capable in recording &amp; filing of Memoranda, Ordinances, Correspondence, Circular, Cases, audits reports  &amp; control leave credit &amp; leave application of  accounting staff, Prepare communication or  Endorsements. </t>
    </r>
  </si>
  <si>
    <t>All across department</t>
  </si>
  <si>
    <r>
      <t xml:space="preserve">2. </t>
    </r>
    <r>
      <rPr>
        <b/>
        <sz val="9"/>
        <color indexed="8"/>
        <rFont val="Calibri"/>
        <family val="2"/>
      </rPr>
      <t>Database Management</t>
    </r>
    <r>
      <rPr>
        <sz val="9"/>
        <color indexed="8"/>
        <rFont val="Calibri"/>
        <family val="2"/>
      </rPr>
      <t xml:space="preserve"> – able to organize and manage updated data for easy access</t>
    </r>
  </si>
  <si>
    <r>
      <t xml:space="preserve">3. </t>
    </r>
    <r>
      <rPr>
        <b/>
        <sz val="9"/>
        <color indexed="8"/>
        <rFont val="Calibri"/>
        <family val="2"/>
      </rPr>
      <t>Computer Literacy</t>
    </r>
    <r>
      <rPr>
        <sz val="9"/>
        <color indexed="8"/>
        <rFont val="Calibri"/>
        <family val="2"/>
      </rPr>
      <t xml:space="preserve"> – able to operate standard personal computer and use MS Office programs especially Word and Excel </t>
    </r>
  </si>
  <si>
    <r>
      <t xml:space="preserve">4. </t>
    </r>
    <r>
      <rPr>
        <b/>
        <sz val="9"/>
        <color indexed="8"/>
        <rFont val="Calibri"/>
        <family val="2"/>
      </rPr>
      <t>Written Communication</t>
    </r>
    <r>
      <rPr>
        <sz val="9"/>
        <color indexed="8"/>
        <rFont val="Calibri"/>
        <family val="2"/>
      </rPr>
      <t xml:space="preserve"> – prepares written material that follows modern business writing rules of style and form, with correct grammar,  punctuation, spelling and usage conventions,  appropriate for the recipient, being creative and  accomplishing its intended purpose </t>
    </r>
  </si>
  <si>
    <r>
      <t xml:space="preserve">5. </t>
    </r>
    <r>
      <rPr>
        <b/>
        <sz val="9"/>
        <color indexed="8"/>
        <rFont val="Calibri"/>
        <family val="2"/>
      </rPr>
      <t>Supply and Asset Management</t>
    </r>
    <r>
      <rPr>
        <sz val="9"/>
        <color indexed="8"/>
        <rFont val="Calibri"/>
        <family val="2"/>
      </rPr>
      <t xml:space="preserve"> – the ability to plan the supply requirement for the entire department, prepare the necessary documents for the procurement, conduct and periodic inventory. </t>
    </r>
  </si>
  <si>
    <r>
      <t xml:space="preserve">6. </t>
    </r>
    <r>
      <rPr>
        <b/>
        <sz val="9"/>
        <color indexed="8"/>
        <rFont val="Calibri"/>
        <family val="2"/>
      </rPr>
      <t>Interpersonal Effectiveness</t>
    </r>
    <r>
      <rPr>
        <sz val="9"/>
        <color indexed="8"/>
        <rFont val="Calibri"/>
        <family val="2"/>
      </rPr>
      <t xml:space="preserve"> – ability to consider the feelings and needs of others, being aware of how one’s own behavior affects others, regardless of gender, position and social status. </t>
    </r>
  </si>
  <si>
    <r>
      <t xml:space="preserve">7. </t>
    </r>
    <r>
      <rPr>
        <b/>
        <sz val="9"/>
        <color indexed="8"/>
        <rFont val="Calibri"/>
        <family val="2"/>
      </rPr>
      <t>Attention to details</t>
    </r>
    <r>
      <rPr>
        <sz val="9"/>
        <color indexed="8"/>
        <rFont val="Calibri"/>
        <family val="2"/>
      </rPr>
      <t xml:space="preserve"> – accomplishes a task thoroughly with concern for all the areas involved no matter how small.  </t>
    </r>
  </si>
  <si>
    <r>
      <t xml:space="preserve">8. </t>
    </r>
    <r>
      <rPr>
        <b/>
        <sz val="9"/>
        <color indexed="8"/>
        <rFont val="Calibri"/>
        <family val="2"/>
      </rPr>
      <t xml:space="preserve">Decisiveness </t>
    </r>
    <r>
      <rPr>
        <sz val="9"/>
        <color indexed="8"/>
        <rFont val="Calibri"/>
        <family val="2"/>
      </rPr>
      <t xml:space="preserve">– able to make difficult decisions in a timely manner. </t>
    </r>
  </si>
  <si>
    <r>
      <t xml:space="preserve">9. </t>
    </r>
    <r>
      <rPr>
        <b/>
        <sz val="9"/>
        <color indexed="8"/>
        <rFont val="Calibri"/>
        <family val="2"/>
      </rPr>
      <t xml:space="preserve">Self confidence </t>
    </r>
    <r>
      <rPr>
        <sz val="9"/>
        <color indexed="8"/>
        <rFont val="Calibri"/>
        <family val="2"/>
      </rPr>
      <t xml:space="preserve">– ability to demonstrate belief in one’s own ideas and capacity to be successful, willingness to take an independent position in the face of opposition. </t>
    </r>
  </si>
  <si>
    <r>
      <t xml:space="preserve">10. </t>
    </r>
    <r>
      <rPr>
        <b/>
        <sz val="9"/>
        <color indexed="8"/>
        <rFont val="Calibri"/>
        <family val="2"/>
      </rPr>
      <t>Personal credibility</t>
    </r>
    <r>
      <rPr>
        <sz val="9"/>
        <color indexed="8"/>
        <rFont val="Calibri"/>
        <family val="2"/>
      </rPr>
      <t xml:space="preserve"> – able to demonstrate concern that one be perceived as responsible,  reliable and trustworthy. </t>
    </r>
  </si>
  <si>
    <r>
      <t xml:space="preserve">11. </t>
    </r>
    <r>
      <rPr>
        <b/>
        <sz val="9"/>
        <color indexed="8"/>
        <rFont val="Calibri"/>
        <family val="2"/>
      </rPr>
      <t>Cost Consciousness</t>
    </r>
    <r>
      <rPr>
        <sz val="9"/>
        <color indexed="8"/>
        <rFont val="Calibri"/>
        <family val="2"/>
      </rPr>
      <t xml:space="preserve"> – able to show awareness of financial impact of choices and decisions and  selects a course of action that ensures meeting the same result at less cost. </t>
    </r>
  </si>
  <si>
    <r>
      <t xml:space="preserve">12. </t>
    </r>
    <r>
      <rPr>
        <b/>
        <sz val="9"/>
        <color indexed="8"/>
        <rFont val="Calibri"/>
        <family val="2"/>
      </rPr>
      <t>Stress Management</t>
    </r>
    <r>
      <rPr>
        <sz val="9"/>
        <color indexed="8"/>
        <rFont val="Calibri"/>
        <family val="2"/>
      </rPr>
      <t xml:space="preserve"> – able to function effectively when under pressure and maintains self control in the face of hostility or provocation. </t>
    </r>
  </si>
  <si>
    <r>
      <t xml:space="preserve">13. </t>
    </r>
    <r>
      <rPr>
        <b/>
        <sz val="9"/>
        <color indexed="8"/>
        <rFont val="Calibri"/>
        <family val="2"/>
      </rPr>
      <t>Initiative</t>
    </r>
    <r>
      <rPr>
        <sz val="9"/>
        <color indexed="8"/>
        <rFont val="Calibri"/>
        <family val="2"/>
      </rPr>
      <t xml:space="preserve"> – able to actively attempt to influence events to achieve goals; self-starting rather than passive acceptance, takes action beyond what is necessarily called for in order to achieve goals; originating action.</t>
    </r>
  </si>
  <si>
    <r>
      <t xml:space="preserve">14. </t>
    </r>
    <r>
      <rPr>
        <b/>
        <sz val="9"/>
        <color indexed="8"/>
        <rFont val="Calibri"/>
        <family val="2"/>
      </rPr>
      <t>Adaptability</t>
    </r>
    <r>
      <rPr>
        <sz val="9"/>
        <color indexed="8"/>
        <rFont val="Calibri"/>
        <family val="2"/>
      </rPr>
      <t xml:space="preserve"> – ability to being effective while dealing with different people or in various situations, tasks and responsibilities. </t>
    </r>
  </si>
  <si>
    <r>
      <t xml:space="preserve">15. </t>
    </r>
    <r>
      <rPr>
        <b/>
        <sz val="9"/>
        <color indexed="8"/>
        <rFont val="Calibri"/>
        <family val="2"/>
      </rPr>
      <t>Networking skills</t>
    </r>
    <r>
      <rPr>
        <sz val="9"/>
        <color indexed="8"/>
        <rFont val="Calibri"/>
        <family val="2"/>
      </rPr>
      <t xml:space="preserve"> – the ability to build and maintain friendly and cordial relationships or network of contacts with people who are  (potentially) useful in achieving utilization of  resources. </t>
    </r>
  </si>
  <si>
    <r>
      <t xml:space="preserve">16. </t>
    </r>
    <r>
      <rPr>
        <b/>
        <sz val="9"/>
        <color indexed="8"/>
        <rFont val="Calibri"/>
        <family val="2"/>
      </rPr>
      <t>Teamwork</t>
    </r>
    <r>
      <rPr>
        <sz val="9"/>
        <color indexed="8"/>
        <rFont val="Calibri"/>
        <family val="2"/>
      </rPr>
      <t xml:space="preserve"> – able to adhere and practice teambuilding processes and principles, working-togetherness norms in the daily disposal or work duties and responsibilities.</t>
    </r>
  </si>
  <si>
    <r>
      <t xml:space="preserve">17. </t>
    </r>
    <r>
      <rPr>
        <b/>
        <sz val="9"/>
        <color indexed="8"/>
        <rFont val="Calibri"/>
        <family val="2"/>
      </rPr>
      <t>Resourcefulness</t>
    </r>
    <r>
      <rPr>
        <sz val="9"/>
        <color indexed="8"/>
        <rFont val="Calibri"/>
        <family val="2"/>
      </rPr>
      <t xml:space="preserve"> – ability to devise ways and means to solve a problem or meet a situation, utilizes creative methods or untapped supply or support.</t>
    </r>
  </si>
  <si>
    <r>
      <t xml:space="preserve">18. </t>
    </r>
    <r>
      <rPr>
        <b/>
        <sz val="9"/>
        <color indexed="8"/>
        <rFont val="Calibri"/>
        <family val="2"/>
      </rPr>
      <t>Integrity</t>
    </r>
    <r>
      <rPr>
        <sz val="9"/>
        <color indexed="8"/>
        <rFont val="Calibri"/>
        <family val="2"/>
      </rPr>
      <t xml:space="preserve"> – able to maintain and promote social, ethical and organizational norms in conducting internal and external business activities.</t>
    </r>
  </si>
  <si>
    <r>
      <t xml:space="preserve">19. </t>
    </r>
    <r>
      <rPr>
        <b/>
        <sz val="9"/>
        <color indexed="8"/>
        <rFont val="Calibri"/>
        <family val="2"/>
      </rPr>
      <t>Results Orientation</t>
    </r>
    <r>
      <rPr>
        <sz val="9"/>
        <color indexed="8"/>
        <rFont val="Calibri"/>
        <family val="2"/>
      </rPr>
      <t xml:space="preserve"> – able to define realistic set of goals by taking responsibility in order to deliver outputs on a specified time.</t>
    </r>
  </si>
  <si>
    <r>
      <t xml:space="preserve">20. </t>
    </r>
    <r>
      <rPr>
        <b/>
        <sz val="9"/>
        <color indexed="8"/>
        <rFont val="Calibri"/>
        <family val="2"/>
      </rPr>
      <t>Customer Orientation</t>
    </r>
    <r>
      <rPr>
        <sz val="9"/>
        <color indexed="8"/>
        <rFont val="Calibri"/>
        <family val="2"/>
      </rPr>
      <t xml:space="preserve"> – able to take effort to discover and meet needs of internal and external clients</t>
    </r>
  </si>
  <si>
    <r>
      <t xml:space="preserve">21. </t>
    </r>
    <r>
      <rPr>
        <b/>
        <sz val="9"/>
        <color indexed="8"/>
        <rFont val="Calibri"/>
        <family val="2"/>
      </rPr>
      <t>Performance Stability</t>
    </r>
    <r>
      <rPr>
        <sz val="9"/>
        <color indexed="8"/>
        <rFont val="Calibri"/>
        <family val="2"/>
      </rPr>
      <t xml:space="preserve"> – able to consistently meet the day-to-day demands of the job.</t>
    </r>
  </si>
  <si>
    <r>
      <t xml:space="preserve">22. </t>
    </r>
    <r>
      <rPr>
        <b/>
        <sz val="9"/>
        <color indexed="8"/>
        <rFont val="Calibri"/>
        <family val="2"/>
      </rPr>
      <t>Coaching</t>
    </r>
    <r>
      <rPr>
        <sz val="9"/>
        <color indexed="8"/>
        <rFont val="Calibri"/>
        <family val="2"/>
      </rPr>
      <t xml:space="preserve"> – ability to direct, instruct a person or a group of people with the aim to achieve some goals or develop specific skills.  </t>
    </r>
  </si>
  <si>
    <r>
      <t xml:space="preserve">23. </t>
    </r>
    <r>
      <rPr>
        <b/>
        <sz val="9"/>
        <color indexed="8"/>
        <rFont val="Calibri"/>
        <family val="2"/>
      </rPr>
      <t>Delegating</t>
    </r>
    <r>
      <rPr>
        <sz val="9"/>
        <color indexed="8"/>
        <rFont val="Calibri"/>
        <family val="2"/>
      </rPr>
      <t xml:space="preserve"> – able to assign tasks and responsibilities to the appropriate person, taking into consideration the capability and maturity level for efficient task accomplishment and employee’s development and growth.</t>
    </r>
  </si>
  <si>
    <r>
      <t xml:space="preserve">24. </t>
    </r>
    <r>
      <rPr>
        <b/>
        <sz val="9"/>
        <color indexed="8"/>
        <rFont val="Calibri"/>
        <family val="2"/>
      </rPr>
      <t>Records Management</t>
    </r>
    <r>
      <rPr>
        <sz val="9"/>
        <color indexed="8"/>
        <rFont val="Calibri"/>
        <family val="2"/>
      </rPr>
      <t xml:space="preserve"> – the ability to establish a system of procedure in recording and safekeeping of documents for ease in locating and retrieval of records and documents.</t>
    </r>
  </si>
  <si>
    <r>
      <t xml:space="preserve">5. </t>
    </r>
    <r>
      <rPr>
        <b/>
        <sz val="9"/>
        <color indexed="8"/>
        <rFont val="Calibri"/>
        <family val="2"/>
      </rPr>
      <t>Records Management</t>
    </r>
    <r>
      <rPr>
        <sz val="9"/>
        <color indexed="8"/>
        <rFont val="Calibri"/>
        <family val="2"/>
      </rPr>
      <t xml:space="preserve"> – the ability to establish a system of procedure in recording and safekeeping   of documents for ease in locating and retrieval of records and documents </t>
    </r>
  </si>
  <si>
    <r>
      <t xml:space="preserve">6. </t>
    </r>
    <r>
      <rPr>
        <b/>
        <sz val="9"/>
        <color indexed="8"/>
        <rFont val="Calibri"/>
        <family val="2"/>
      </rPr>
      <t>Supply and Asset Management</t>
    </r>
    <r>
      <rPr>
        <sz val="9"/>
        <color indexed="8"/>
        <rFont val="Calibri"/>
        <family val="2"/>
      </rPr>
      <t xml:space="preserve"> – the ability to plan the supply requirement for the entire department, prepare the necessary documents for the procurement, conduct and periodic inventory. </t>
    </r>
  </si>
  <si>
    <r>
      <t xml:space="preserve">7. </t>
    </r>
    <r>
      <rPr>
        <b/>
        <sz val="9"/>
        <color indexed="8"/>
        <rFont val="Calibri"/>
        <family val="2"/>
      </rPr>
      <t>Interpersonal Effectiveness</t>
    </r>
    <r>
      <rPr>
        <sz val="9"/>
        <color indexed="8"/>
        <rFont val="Calibri"/>
        <family val="2"/>
      </rPr>
      <t xml:space="preserve"> – ability to consider the feelings and needs of others, being aware of how one’s own behavior affects others, regardless of gender, position and social status. </t>
    </r>
  </si>
  <si>
    <r>
      <t xml:space="preserve">8. </t>
    </r>
    <r>
      <rPr>
        <b/>
        <sz val="9"/>
        <color indexed="8"/>
        <rFont val="Calibri"/>
        <family val="2"/>
      </rPr>
      <t>Attention to details</t>
    </r>
    <r>
      <rPr>
        <sz val="9"/>
        <color indexed="8"/>
        <rFont val="Calibri"/>
        <family val="2"/>
      </rPr>
      <t xml:space="preserve"> – accomplishes a task thoroughly with concern for all the areas involved no matter how small.  </t>
    </r>
  </si>
  <si>
    <r>
      <t xml:space="preserve">9. </t>
    </r>
    <r>
      <rPr>
        <b/>
        <sz val="9"/>
        <color indexed="8"/>
        <rFont val="Calibri"/>
        <family val="2"/>
      </rPr>
      <t>Decisiveness</t>
    </r>
    <r>
      <rPr>
        <sz val="9"/>
        <color indexed="8"/>
        <rFont val="Calibri"/>
        <family val="2"/>
      </rPr>
      <t xml:space="preserve"> – able to make difficult decisions in a timely manner. </t>
    </r>
  </si>
  <si>
    <r>
      <t xml:space="preserve">10. </t>
    </r>
    <r>
      <rPr>
        <b/>
        <sz val="9"/>
        <color indexed="8"/>
        <rFont val="Calibri"/>
        <family val="2"/>
      </rPr>
      <t>Self confidence</t>
    </r>
    <r>
      <rPr>
        <sz val="9"/>
        <color indexed="8"/>
        <rFont val="Calibri"/>
        <family val="2"/>
      </rPr>
      <t xml:space="preserve"> – ability to demonstrate belief in one’s own ideas and capacity to be successful, willingness to take an independent position in the face of opposition. </t>
    </r>
  </si>
  <si>
    <r>
      <t xml:space="preserve">11. </t>
    </r>
    <r>
      <rPr>
        <b/>
        <sz val="9"/>
        <color indexed="8"/>
        <rFont val="Calibri"/>
        <family val="2"/>
      </rPr>
      <t>Personal credibility</t>
    </r>
    <r>
      <rPr>
        <sz val="9"/>
        <color indexed="8"/>
        <rFont val="Calibri"/>
        <family val="2"/>
      </rPr>
      <t xml:space="preserve"> – able to demonstrate concern that one be perceived as responsible,  reliable and trustworthy. </t>
    </r>
  </si>
  <si>
    <r>
      <t xml:space="preserve">12. </t>
    </r>
    <r>
      <rPr>
        <b/>
        <sz val="9"/>
        <color indexed="8"/>
        <rFont val="Calibri"/>
        <family val="2"/>
      </rPr>
      <t>Cost Consciousness</t>
    </r>
    <r>
      <rPr>
        <sz val="9"/>
        <color indexed="8"/>
        <rFont val="Calibri"/>
        <family val="2"/>
      </rPr>
      <t xml:space="preserve"> – able to show awareness of financial impact of choices and decisions and  selects a course of action that ensures meeting the same result at less cost. </t>
    </r>
  </si>
  <si>
    <r>
      <t xml:space="preserve">13. </t>
    </r>
    <r>
      <rPr>
        <b/>
        <sz val="9"/>
        <color indexed="8"/>
        <rFont val="Calibri"/>
        <family val="2"/>
      </rPr>
      <t>Stress Management</t>
    </r>
    <r>
      <rPr>
        <sz val="9"/>
        <color indexed="8"/>
        <rFont val="Calibri"/>
        <family val="2"/>
      </rPr>
      <t xml:space="preserve"> – able to function effectively when under pressure and maintains self control in the face of hostility or provocation. </t>
    </r>
  </si>
  <si>
    <r>
      <t xml:space="preserve">14. </t>
    </r>
    <r>
      <rPr>
        <b/>
        <sz val="9"/>
        <color indexed="8"/>
        <rFont val="Calibri"/>
        <family val="2"/>
      </rPr>
      <t>Initiative</t>
    </r>
    <r>
      <rPr>
        <sz val="9"/>
        <color indexed="8"/>
        <rFont val="Calibri"/>
        <family val="2"/>
      </rPr>
      <t xml:space="preserve"> – able to actively attempt to influence events to achieve goals; self-starting rather than passive acceptance, takes action beyond what is necessarily called for in order to achieve goals; originating action.</t>
    </r>
  </si>
  <si>
    <r>
      <t xml:space="preserve">15. </t>
    </r>
    <r>
      <rPr>
        <b/>
        <sz val="9"/>
        <color indexed="8"/>
        <rFont val="Calibri"/>
        <family val="2"/>
      </rPr>
      <t>Adaptability</t>
    </r>
    <r>
      <rPr>
        <sz val="9"/>
        <color indexed="8"/>
        <rFont val="Calibri"/>
        <family val="2"/>
      </rPr>
      <t xml:space="preserve"> – ability to being effective while dealing with different people or in various situations, tasks and responsibilities. </t>
    </r>
  </si>
  <si>
    <r>
      <t xml:space="preserve">16. </t>
    </r>
    <r>
      <rPr>
        <b/>
        <sz val="9"/>
        <color indexed="8"/>
        <rFont val="Calibri"/>
        <family val="2"/>
      </rPr>
      <t>Networking skills</t>
    </r>
    <r>
      <rPr>
        <sz val="9"/>
        <color indexed="8"/>
        <rFont val="Calibri"/>
        <family val="2"/>
      </rPr>
      <t xml:space="preserve"> – the ability to build and maintain friendly and cordial relationships or network of contacts with people who are  (potentially) useful in achieving utilization of  resources. </t>
    </r>
  </si>
  <si>
    <r>
      <t xml:space="preserve">17. </t>
    </r>
    <r>
      <rPr>
        <b/>
        <sz val="9"/>
        <color indexed="8"/>
        <rFont val="Calibri"/>
        <family val="2"/>
      </rPr>
      <t>Teamwork</t>
    </r>
    <r>
      <rPr>
        <sz val="9"/>
        <color indexed="8"/>
        <rFont val="Calibri"/>
        <family val="2"/>
      </rPr>
      <t xml:space="preserve"> – able to adhere and practice teambuilding processes and principles, working-togetherness norms in the daily disposal or work duties and responsibilities.</t>
    </r>
  </si>
  <si>
    <r>
      <t xml:space="preserve">18. </t>
    </r>
    <r>
      <rPr>
        <b/>
        <sz val="9"/>
        <color indexed="8"/>
        <rFont val="Calibri"/>
        <family val="2"/>
      </rPr>
      <t>Resourcefulness</t>
    </r>
    <r>
      <rPr>
        <sz val="9"/>
        <color indexed="8"/>
        <rFont val="Calibri"/>
        <family val="2"/>
      </rPr>
      <t xml:space="preserve"> – ability to devise ways and means to solve a problem or meet a situation, utilizes creative methods or untapped supply or support.</t>
    </r>
  </si>
  <si>
    <r>
      <t xml:space="preserve">19. </t>
    </r>
    <r>
      <rPr>
        <b/>
        <sz val="9"/>
        <color indexed="8"/>
        <rFont val="Calibri"/>
        <family val="2"/>
      </rPr>
      <t>Integrity</t>
    </r>
    <r>
      <rPr>
        <sz val="9"/>
        <color indexed="8"/>
        <rFont val="Calibri"/>
        <family val="2"/>
      </rPr>
      <t xml:space="preserve"> – able to maintain and promote social, ethical and organizational norms in conducting internal and external business activities.</t>
    </r>
  </si>
  <si>
    <r>
      <t xml:space="preserve">20. </t>
    </r>
    <r>
      <rPr>
        <b/>
        <sz val="9"/>
        <color indexed="8"/>
        <rFont val="Calibri"/>
        <family val="2"/>
      </rPr>
      <t>Results Orientation</t>
    </r>
    <r>
      <rPr>
        <sz val="9"/>
        <color indexed="8"/>
        <rFont val="Calibri"/>
        <family val="2"/>
      </rPr>
      <t xml:space="preserve"> – able to define realistic set of goals by taking responsibility in order to deliver outputs on a specified time.</t>
    </r>
  </si>
  <si>
    <r>
      <t xml:space="preserve">21. </t>
    </r>
    <r>
      <rPr>
        <b/>
        <sz val="9"/>
        <color indexed="8"/>
        <rFont val="Calibri"/>
        <family val="2"/>
      </rPr>
      <t>Customer Orientation</t>
    </r>
    <r>
      <rPr>
        <sz val="9"/>
        <color indexed="8"/>
        <rFont val="Calibri"/>
        <family val="2"/>
      </rPr>
      <t xml:space="preserve"> – able to take effort to discover and meet needs of internal and external clients</t>
    </r>
  </si>
  <si>
    <r>
      <t xml:space="preserve">22. </t>
    </r>
    <r>
      <rPr>
        <b/>
        <sz val="9"/>
        <color indexed="8"/>
        <rFont val="Calibri"/>
        <family val="2"/>
      </rPr>
      <t>Organizational Understanding of the Agency</t>
    </r>
    <r>
      <rPr>
        <sz val="9"/>
        <color indexed="8"/>
        <rFont val="Calibri"/>
        <family val="2"/>
      </rPr>
      <t xml:space="preserve"> – able to define and discuss the Agency’s history, vision, mission, strategic goals, functions organizational structure, key players, leadership, major policies and guidelines to be able to operate effectively within the organization.</t>
    </r>
  </si>
  <si>
    <t>Third Level</t>
  </si>
  <si>
    <r>
      <t xml:space="preserve">1. </t>
    </r>
    <r>
      <rPr>
        <b/>
        <sz val="9"/>
        <color indexed="8"/>
        <rFont val="Calibri"/>
        <family val="2"/>
      </rPr>
      <t>Leadership</t>
    </r>
    <r>
      <rPr>
        <sz val="9"/>
        <color indexed="8"/>
        <rFont val="Calibri"/>
        <family val="2"/>
      </rPr>
      <t xml:space="preserve"> – ability to influence others towards a desired goal or outcome through personal conviction and discipline communicates and adapts the appropriate leadership and interaction style to the situation, guides individuals (subordinates, peers, superiors) or groups towards tasks accomplishment.</t>
    </r>
  </si>
  <si>
    <r>
      <t xml:space="preserve">2. </t>
    </r>
    <r>
      <rPr>
        <b/>
        <sz val="9"/>
        <color indexed="8"/>
        <rFont val="Calibri"/>
        <family val="2"/>
      </rPr>
      <t>Managing Change</t>
    </r>
    <r>
      <rPr>
        <sz val="9"/>
        <color indexed="8"/>
        <rFont val="Calibri"/>
        <family val="2"/>
      </rPr>
      <t xml:space="preserve"> – ability to understand the change process from the perspective of the change sponsor, change implementer and change recipient and takes initiative to make a smooth transition from the current to the desired state.</t>
    </r>
  </si>
  <si>
    <r>
      <t xml:space="preserve">3. </t>
    </r>
    <r>
      <rPr>
        <b/>
        <sz val="9"/>
        <color indexed="8"/>
        <rFont val="Calibri"/>
        <family val="2"/>
      </rPr>
      <t>Directing</t>
    </r>
    <r>
      <rPr>
        <sz val="9"/>
        <color indexed="8"/>
        <rFont val="Calibri"/>
        <family val="2"/>
      </rPr>
      <t xml:space="preserve"> – ability to set and provide overall direction in the office; communicates management directives in the office.</t>
    </r>
  </si>
  <si>
    <r>
      <t xml:space="preserve">3. </t>
    </r>
    <r>
      <rPr>
        <b/>
        <sz val="9"/>
        <color indexed="8"/>
        <rFont val="Calibri"/>
        <family val="2"/>
      </rPr>
      <t>Delegating</t>
    </r>
    <r>
      <rPr>
        <sz val="9"/>
        <color indexed="8"/>
        <rFont val="Calibri"/>
        <family val="2"/>
      </rPr>
      <t xml:space="preserve"> – able to assign tasks and responsibilities to the appropriate person, taking into consideration the capability and maturity level for efficient task accomplishment and employee’s development and growth.</t>
    </r>
  </si>
  <si>
    <r>
      <t xml:space="preserve">4. </t>
    </r>
    <r>
      <rPr>
        <b/>
        <sz val="9"/>
        <color indexed="8"/>
        <rFont val="Calibri"/>
        <family val="2"/>
      </rPr>
      <t>Decision Making</t>
    </r>
    <r>
      <rPr>
        <sz val="9"/>
        <color indexed="8"/>
        <rFont val="Calibri"/>
        <family val="2"/>
      </rPr>
      <t xml:space="preserve"> – ability to identify issues, concerns pertaining to individual personnel in case of complaint or commission of acts contrary to civil service laws, and decide on the appropriate action to be taken.</t>
    </r>
  </si>
  <si>
    <r>
      <t xml:space="preserve">5. </t>
    </r>
    <r>
      <rPr>
        <b/>
        <sz val="9"/>
        <color indexed="8"/>
        <rFont val="Calibri"/>
        <family val="2"/>
      </rPr>
      <t>Records Management</t>
    </r>
    <r>
      <rPr>
        <sz val="9"/>
        <color indexed="8"/>
        <rFont val="Calibri"/>
        <family val="2"/>
      </rPr>
      <t xml:space="preserve"> – the ability to establish a system of procedure in recording and safekeeping of documents for ease in locating and retrieval of records and documents.</t>
    </r>
  </si>
  <si>
    <t>MAJOR FINAL OUTPUT</t>
  </si>
  <si>
    <t>CORE FUNCTION: MFO 1</t>
  </si>
  <si>
    <t>FIRE PREVENTION SERVICES</t>
  </si>
  <si>
    <t>FIRE SUPPRESSION AND INVESTIGATION SERVICES</t>
  </si>
  <si>
    <t>1. Pre- Fire Planning</t>
  </si>
  <si>
    <t xml:space="preserve">1.b Pre-Fire Planning in Barangay </t>
  </si>
  <si>
    <t>5. Conduct Intelligence Activities</t>
  </si>
  <si>
    <t>3. Conduct Fire Safety Information Campaign Using Quad Media</t>
  </si>
  <si>
    <t>STRATEGIC PRIORITIES:</t>
  </si>
  <si>
    <t>CORE FUNCTION: MFO 2</t>
  </si>
  <si>
    <t xml:space="preserve">100% ________ Personnel Facilitate One Thousand Personnel and Guests of BFP Recognition Day Activities </t>
  </si>
  <si>
    <t xml:space="preserve">100% or ________ Personnel Facilitate of SUMVAC Activities </t>
  </si>
  <si>
    <t>2. Response to Fire Calls/ Maintenance of ZERO Response to Distress Calls</t>
  </si>
  <si>
    <t>Amount of Fire Code Fees Collected</t>
  </si>
  <si>
    <t>100% or __________ M amount of fire code fees with projected increase of 10% or __________ M to be collected at the end of 2015</t>
  </si>
  <si>
    <t>100% or _______ of FSEC issuance as of 2013  with a projected increase of 10% or ______ FSEC will be issued by the end of 2015</t>
  </si>
  <si>
    <t>100% or ________ of Existing Businesses as of 2013 with a projected increase of 10% or ________ will be inspected by the end of 2015</t>
  </si>
  <si>
    <t xml:space="preserve">100% or ________ of Existing Businesses as of 2013 with a projected increase of 10% or ________ will be verified and re-inspected by the end of 2015 </t>
  </si>
  <si>
    <t>100% or ________ of Existing Businesses as of 2013 with a projected increase of 10% or _______ will be verified and re- inspected by the end of 2015</t>
  </si>
  <si>
    <t>100%  or ________ Issuance of FSIC to all R.A. 9514 compliant Exisitng Buildings with a projected increase 10% or ________ to be issued at the end of 2015</t>
  </si>
  <si>
    <t>100% or ________ of Existing Private and Public Buildings as of 2013 with a projected increase of 10% or ________ will be conducted Pre-Fire Planning by the end of 2015</t>
  </si>
  <si>
    <t>1. Pre-Construction Phase:</t>
  </si>
  <si>
    <t>1.a Building Plan Evaluation</t>
  </si>
  <si>
    <t>2. During Construction Phase:</t>
  </si>
  <si>
    <t>2.a  Conduct Preliminary Inspection of New Buildings</t>
  </si>
  <si>
    <t>2.b Conduct Final Inspection of New Buildings</t>
  </si>
  <si>
    <t>100% or ________ of Final Inspection with a projected increase of 10% or _______  will be inspected by the end of 2015</t>
  </si>
  <si>
    <t>3. Post Construction Phase:</t>
  </si>
  <si>
    <t>3.a  No. of issued FSIC to compliant new establishments</t>
  </si>
  <si>
    <t>4.a Inspection of Large Establishment</t>
  </si>
  <si>
    <t>4.b Inspection of Small and Medium Establishment</t>
  </si>
  <si>
    <t>1.b No. of issued FSEC to all Building Plan Evaluated</t>
  </si>
  <si>
    <t>5. Verification/Re-Inspection</t>
  </si>
  <si>
    <t>5.a Verification/Re-Inspection of Large Establishment</t>
  </si>
  <si>
    <t>5.b Verification/Re-Inspection of Small Establishment</t>
  </si>
  <si>
    <t>6. Fire Safety Seminars of Private and Public Buildings and Establishments</t>
  </si>
  <si>
    <t>6.b Conduct of Fire Safety Seminars in Barangays</t>
  </si>
  <si>
    <t>7. Organization and Training of Fire Brigades</t>
  </si>
  <si>
    <t xml:space="preserve">7.b Organization/ Training of Barangay Fire Brigades </t>
  </si>
  <si>
    <t>8. Fire Drills</t>
  </si>
  <si>
    <t>8.a Conduct of Fire Drills in Private and Public Building/Establishment</t>
  </si>
  <si>
    <t>8.b Conduct of Fire Drills in Barangay</t>
  </si>
  <si>
    <t>9. Fire Safety Awareness Campaign</t>
  </si>
  <si>
    <t>9.a Conduct Motorcade of Year-Round Fire Safety Awareness Campaign (Monthly)</t>
  </si>
  <si>
    <t>9.c Posting of Year-Round Fire Safety Awareness Tarpaulins in Barangay Halls</t>
  </si>
  <si>
    <t>9.d Posting of Year-Round Fire safety Awareness Tarpaulins in Private and Public Schools</t>
  </si>
  <si>
    <t xml:space="preserve">9.e Creation/Organization Kiddie and Junior Fire Marshal </t>
  </si>
  <si>
    <t>9.g Visitation and Ugnayan sa Barangay</t>
  </si>
  <si>
    <t>10. Training and Accreditation of Fire Safety Practitioners</t>
  </si>
  <si>
    <t>12. Monitoring of Fire Prevention Activities</t>
  </si>
  <si>
    <t>11. Fire Incident Reduction</t>
  </si>
  <si>
    <t>12.a  Monitoring of Fire Prevention Activities</t>
  </si>
  <si>
    <t>4. Fire Safety Inspection Existing Business Establishment and Bldgs.</t>
  </si>
  <si>
    <t>2.a Response to Structural Fires</t>
  </si>
  <si>
    <t>2.b Response to Vehicular Fires</t>
  </si>
  <si>
    <t>2.c Response to Grass/Rubbish Fires</t>
  </si>
  <si>
    <t>2.d Response to Electrical Posts Fires</t>
  </si>
  <si>
    <t>9.f House to House distribution of leaflets/ brochures in  Fire Safety Information Campaign</t>
  </si>
  <si>
    <t xml:space="preserve">100% or ________ of Existing Business Establishments and Government Buildings with Fire Brigades as of 2013 with a projected increase of 10% or ________Business Establishments and Government Fire Brigades will be organized and trained by the end of 2015 </t>
  </si>
  <si>
    <t xml:space="preserve">7.a Organization/ Training of Business Establishments and  Government  Fire Brigades </t>
  </si>
  <si>
    <t>100% or ________ of Existing Building and establishment as of 2013 with a projected increase of 10% or ________ Fire Safety Seminars will be conducted by the end on 2015</t>
  </si>
  <si>
    <t>3. Conduct of Investigation of Fire Incident</t>
  </si>
  <si>
    <t>3.a Investigation of Structural Fire Incidents</t>
  </si>
  <si>
    <t>3.b Investigation of Vehicular Fire Incidents</t>
  </si>
  <si>
    <t>3.c Investigation of Grass/ Rubbish Fire Incidents</t>
  </si>
  <si>
    <t>3.d Investigation of Electrical Posts Fire Incidents</t>
  </si>
  <si>
    <t>4. Response to other Emergency Calls</t>
  </si>
  <si>
    <t>4.a Number of other Emergency Calls Responded</t>
  </si>
  <si>
    <t xml:space="preserve">5.a Conducts surveillance and gathers/collects  information  regarding  Business Establishment with Fire Insurance
</t>
  </si>
  <si>
    <t xml:space="preserve">5.b Coordinates with Intelligence Community and Investigation units for Information Gathering
</t>
  </si>
  <si>
    <t>100% or ________ surveillance and information gathering of  Large Business Establishments with Fire Insurance  will be conducted by the end of 2015</t>
  </si>
  <si>
    <t>100% or ________ Coordination with Intelligence Community (PNP, NBI and other Government Agencies) of Sub-Station/ Municipal  by the end of 2015</t>
  </si>
  <si>
    <t>2. Attend the Review of Strategic, Performance and Management System Accomplishment</t>
  </si>
  <si>
    <t xml:space="preserve">100%  or ________ participation/attendance at the Review, Monitoring and Evaluation  of Strategic Performance and Management System </t>
  </si>
  <si>
    <t xml:space="preserve">100% or ________ participation/attendance at the Mid-Year Fire Safety Convention </t>
  </si>
  <si>
    <t>5. Attend the Year End Fire Safety Convention</t>
  </si>
  <si>
    <t>4. Attend the Mid-Year Fire Safety Convention</t>
  </si>
  <si>
    <t>1. Attend the Orientation, Seminar Pilot Testing and Review of Strategic, Performance and Management System Target</t>
  </si>
  <si>
    <t xml:space="preserve">100% or ________ participation/attendance at the Year-End Fire Safety Convention </t>
  </si>
  <si>
    <t>6. Attend the Health and Wellness Program</t>
  </si>
  <si>
    <t>100% or ________ participation/attendance at the Health and Wellness Program every week</t>
  </si>
  <si>
    <t>7. Attend the Budget Proposal and Reconciliation</t>
  </si>
  <si>
    <t>100% or ________ participation/attendance at the Budget Proposal and Reconciliation twice a year</t>
  </si>
  <si>
    <t xml:space="preserve">100% or ________ participation/attendance at the Seminars and Trainings  </t>
  </si>
  <si>
    <t>8. Attend Seminars and Trainings</t>
  </si>
  <si>
    <t>9. Attend  BFP Conferences</t>
  </si>
  <si>
    <t>100% or ________ participation/attendance at the BFP Conferences every quarter</t>
  </si>
  <si>
    <t>5.c No. of issued Notices</t>
  </si>
  <si>
    <t xml:space="preserve">5.d No. of issued FSIC to compliant existing establishments </t>
  </si>
  <si>
    <t>100% or ________ of establishment/s inspected with violation/s will be issued at the end of 2015.</t>
  </si>
  <si>
    <t>10.b Number of Certificate of Competency issued</t>
  </si>
  <si>
    <t xml:space="preserve">10.a Number of Fire Safety Practitioners Trained </t>
  </si>
  <si>
    <t>6. Filing of Cases Against suspected Arsonist/s</t>
  </si>
  <si>
    <t>6.a Filing of Cases Against suspected Arsonist/s</t>
  </si>
  <si>
    <t>6.b Attend Court Hearings</t>
  </si>
  <si>
    <t>8.c Conduct of Fire Drills in Schools four (4) times a year</t>
  </si>
  <si>
    <t>8.d Conduct of Fire drills in Hospitals four (4) times a year</t>
  </si>
  <si>
    <t>8.e Conduct of Fire drills in Malls, Hotels, Motels, Dormitories, Apartments, Lodging Houses, etc. twice (2) a year</t>
  </si>
  <si>
    <t>9.b Posting of Year-Round Fire Safety Awareness Tarpaulins in Municipal Fire Station/Offices</t>
  </si>
  <si>
    <t>JANUARY 2015</t>
  </si>
  <si>
    <t>End of Rating Period:</t>
  </si>
  <si>
    <t>DECEMBER 2015</t>
  </si>
  <si>
    <t>Signature:</t>
  </si>
  <si>
    <t>Final Rating by:            (Signature)</t>
  </si>
  <si>
    <t>Name:</t>
  </si>
  <si>
    <t>Position:</t>
  </si>
  <si>
    <t>(Director of Directorates)</t>
  </si>
  <si>
    <t>Position:                  (Director of Directorates)</t>
  </si>
  <si>
    <t>Date:</t>
  </si>
  <si>
    <t>Certified Budget Allocation:</t>
  </si>
  <si>
    <t>Amount:</t>
  </si>
  <si>
    <t>Reviewed by:</t>
  </si>
  <si>
    <t>Approved Rating by: (Head of Agency)</t>
  </si>
  <si>
    <t>MFO1:    P_________</t>
  </si>
  <si>
    <t>MFO2:    P_________</t>
  </si>
  <si>
    <t>Start of Rating Period</t>
  </si>
  <si>
    <t>End of Rating Period</t>
  </si>
  <si>
    <t>January 2015</t>
  </si>
  <si>
    <t>December 2015</t>
  </si>
  <si>
    <t>Position: PMT Secretariat</t>
  </si>
  <si>
    <t>Capital</t>
  </si>
  <si>
    <t>Position: PMT Team Leader</t>
  </si>
  <si>
    <t>Outlay    P_________</t>
  </si>
  <si>
    <t xml:space="preserve">                 CHAMPION</t>
  </si>
  <si>
    <t>100% or ________ of Existing Barangays with Fire Brigade will be organized and trained by the end on 2015</t>
  </si>
  <si>
    <t>100% or ________ fire Drills of Existing Private and Public Buildings  as of 2013 with a projected increase of 10% or ________ will be conducted  by the end of 2015</t>
  </si>
  <si>
    <t>100% or ________fire Drills of Existing Barangays will be conducted  by the end on 2015</t>
  </si>
  <si>
    <t>100% or _________ fire drills of Existing Schools/Colleges/Universities will be conducted  by the end of 2015</t>
  </si>
  <si>
    <t>100% or _________ fire drills of Existing Hospitals will be conducted  by the end of 2015</t>
  </si>
  <si>
    <t>100% or ________ fire drills of Existing Malls, Hotels, Motels, Dormitories, Apartments, Lodging Houses, etc., will be conducted by the end of 2015</t>
  </si>
  <si>
    <t>100% or ________  Existing Municipal Fire Stations will  post Tarpaulins and Streamers by the end on 2015</t>
  </si>
  <si>
    <t>100% or ________ Existing Barangays will post Tarpaulins and Streamers by the end on 2015</t>
  </si>
  <si>
    <t>100% or ________Existing Private and Public Schools will  post Tarpaulins and Streamers by the end of 2015</t>
  </si>
  <si>
    <t>100% or _______ Certificate of Competency for all Fire Safety Practitioner/s will be issued by the end of 2015</t>
  </si>
  <si>
    <t>100% or ________ Pre-Fire Planning for all existing Barangays will be conducted Pre-Fire Planning by the end on 2015</t>
  </si>
  <si>
    <t>100% or ________Existing Households will be given Fire Safety Tips as part of information campaign by the end of 2015</t>
  </si>
  <si>
    <t>100% or _______ of Building Plans Evaluated as of 2013  with a projected increase of 10% or ______ will be Evaluated by the end of 2015</t>
  </si>
  <si>
    <t>100% or _______ of Preliminary Inspection as of 2013  with a projected increase of 10% or ______ will be inspected by the end of 2015</t>
  </si>
  <si>
    <t>100% or _______ of FSIC issuance with a projected increase of 10% or _______ will be issued by the end of 2015</t>
  </si>
  <si>
    <t>100% or ________Fire Safety Seminars for all Barangays will be conducted by the end on 2015</t>
  </si>
  <si>
    <t>100% or ________ Existing Private and Public Elementary and High School will Create/Organize KJFM by the end on 2015</t>
  </si>
  <si>
    <t>100% or ________ Fire Safety Tips for all existing Barangays will be conducted  by the end of 2015</t>
  </si>
  <si>
    <t>100% or ________ Fire Safety Practitioners as of 2013 with a projected increase of 10% or ________ will be trained by the end of 2015</t>
  </si>
  <si>
    <t>11.a Reduction of Structural Fire Incidents/ Maintenance of ZERO Fire Incident</t>
  </si>
  <si>
    <t>11.a Reduction of Vehicular Fire Incidents/ Maintenance of ZERO Fire Incident</t>
  </si>
  <si>
    <t>11.a Reduction of Grass/Rubbish Fire Incidents/ Maintenance of ZERO Fire Incident</t>
  </si>
  <si>
    <t>11.a Reduction of Electrical Posts Fire Incidents/ Maintenance of ZERO Fire Incident</t>
  </si>
  <si>
    <t xml:space="preserve">100% or ________ Personnel Facilitate of Disaster Month Campaign  </t>
  </si>
  <si>
    <t xml:space="preserve">100% or ________ Personnel Facilitate of Balik Eskwela Campaign  </t>
  </si>
  <si>
    <t xml:space="preserve">100% or ________ Personnel Facilitate of Fire Code Awareness Campaign  </t>
  </si>
  <si>
    <t xml:space="preserve">100% or ________ Personnel Facilitate of Barangay Fire Brigade Campaign  </t>
  </si>
  <si>
    <t xml:space="preserve">100% or ________ Personnel Facilitate of Special People Fire Safety Campaign  </t>
  </si>
  <si>
    <t xml:space="preserve">100% or ________ Personnel Facilitate of Public Assembly Campaign  </t>
  </si>
  <si>
    <t xml:space="preserve">100% or ________ Personnel Facilitate of Industrial Fire &amp; Hazardouz Materials Campaign  </t>
  </si>
  <si>
    <t xml:space="preserve">100% or ________ Personnel Facilitate of Holiday Fire Hazard Campaign  </t>
  </si>
  <si>
    <t xml:space="preserve">100% or ________ Personnel Facilitate of Fire Safety Technology Promotion Campaign  </t>
  </si>
  <si>
    <t>SUPPORT FUNCTION    (OTHER ACTIVITIES)</t>
  </si>
  <si>
    <t>SUPPORT TO OPERATION</t>
  </si>
  <si>
    <t>1. Maintenance of Fire Truck</t>
  </si>
  <si>
    <t xml:space="preserve">    1.a Check up of BLOW-BAG</t>
  </si>
  <si>
    <t xml:space="preserve">    1.b Warm-up of Fire Truck</t>
  </si>
  <si>
    <t xml:space="preserve">    1.c Cleaning of Fire Truck</t>
  </si>
  <si>
    <t>APPARATUS &amp; EQUIPMENT</t>
  </si>
  <si>
    <t>2. Maitenance of Equipment</t>
  </si>
  <si>
    <t>3. Maintenance of Fire Hose</t>
  </si>
  <si>
    <t xml:space="preserve">    3.a Cleaning of Fire Hose</t>
  </si>
  <si>
    <t xml:space="preserve">    3.b Arranging of Fire Hose</t>
  </si>
  <si>
    <t xml:space="preserve">    2.b Arranging of Equipment</t>
  </si>
  <si>
    <t xml:space="preserve">    2.a Cleaning of Equipment</t>
  </si>
  <si>
    <t xml:space="preserve">    2.c Inventory of Equipment</t>
  </si>
  <si>
    <t xml:space="preserve">    3.c Inventory of Fire Hose</t>
  </si>
  <si>
    <t>4. Maintenance of Fire Station</t>
  </si>
  <si>
    <t xml:space="preserve">    4.a Cleaning of Fire Station</t>
  </si>
  <si>
    <t xml:space="preserve">    1.d Regular Maintenance</t>
  </si>
  <si>
    <t xml:space="preserve">    4.b Cleaning of AOR</t>
  </si>
  <si>
    <t>5. Skill Enhancement</t>
  </si>
  <si>
    <t xml:space="preserve">    5.a Practice of Hose Throwing</t>
  </si>
  <si>
    <t xml:space="preserve">    5.b Practice of Hose Connection</t>
  </si>
  <si>
    <t xml:space="preserve">    5.c Hose Rolls</t>
  </si>
  <si>
    <t xml:space="preserve">    5.d Set-up Ladder</t>
  </si>
  <si>
    <t xml:space="preserve">    5.e Ladder Climbing</t>
  </si>
  <si>
    <t xml:space="preserve">    5.f Defensive Attack</t>
  </si>
  <si>
    <t xml:space="preserve">    5.g Offensive Attack</t>
  </si>
  <si>
    <t>6. Troops Information &amp; Education</t>
  </si>
  <si>
    <t>7. Night Watch</t>
  </si>
  <si>
    <t>100% Implementation of Annual Industrial Fire Olympics in the Municipal Level at the 1st quarter of 2015</t>
  </si>
  <si>
    <t>100% Implementation of Annual Barangay Fire Olympics in the Municipal Level at the 1st quarter of 2015</t>
  </si>
  <si>
    <t xml:space="preserve">100% or ________ Personnel Facilitate __________  participants of BFP Annual Sportfest </t>
  </si>
  <si>
    <t>100% ________ Personnel to Facilitate ______________ participants of BFP Anniversary</t>
  </si>
  <si>
    <t xml:space="preserve">100% or ________ Personnel to facilitate ____________________ participants of Fire Prevention Month Activities </t>
  </si>
  <si>
    <t>100% or _______ T.I. &amp; E conducted</t>
  </si>
  <si>
    <t>8. Monitoring of Fire Suppression Activities</t>
  </si>
  <si>
    <t>8.a Monitoring of Fire Suppression Activities</t>
  </si>
  <si>
    <t>100% or _______ participation/attendance at the Orientation, Seminar, Pilot Testing and Review of Strategic Performance and Management System</t>
  </si>
  <si>
    <t>21. Conduct of BFP Annual Sportsfest</t>
  </si>
  <si>
    <t>23. Hosting Barangay Fire Olympics</t>
  </si>
  <si>
    <t>10.  Conduct of "Iwas Paputok Campaign"</t>
  </si>
  <si>
    <t>11. Conduct Emergency and Disaster Preparedness Month Campaign</t>
  </si>
  <si>
    <t>12. Conduct Balik Eskwela Campaign</t>
  </si>
  <si>
    <t xml:space="preserve">13. Conduct Fire Code Awareness Month </t>
  </si>
  <si>
    <t>14. Conduct Barangay Fire Brigade Month</t>
  </si>
  <si>
    <t>15. Conduct Special People Fire Safety Month</t>
  </si>
  <si>
    <t>16. Conduct Public Assembly Month</t>
  </si>
  <si>
    <t>17. Conduct Industrial Fire &amp; Hazardouz Materials Month</t>
  </si>
  <si>
    <t>18. Conduct Holiday Fire Hazards Month</t>
  </si>
  <si>
    <t>19. Conduct Fire Safety Technology Promotions Month</t>
  </si>
  <si>
    <t>20. Conduct "SUMVAC" Activities</t>
  </si>
  <si>
    <t>22. Hosting of Industrial Fire Olympics</t>
  </si>
  <si>
    <t>25. Hosting of Fire Prevention Month</t>
  </si>
  <si>
    <t>26. Hosting of BFP Anniversary</t>
  </si>
  <si>
    <t>27. Hosting of Recognition Day</t>
  </si>
  <si>
    <t>SINSP LUCILYN B SAYLON</t>
  </si>
  <si>
    <t>C, Planning Section</t>
  </si>
  <si>
    <t>SUPT SOFRONIO AGUILA</t>
  </si>
  <si>
    <t>CSUPT NIMFA D CUARTEL, CEO VI</t>
  </si>
  <si>
    <t>Regional Director</t>
  </si>
  <si>
    <t>SSUPT ARMANDO B CUSTODIO</t>
  </si>
  <si>
    <t>Chief, Budget Management Section</t>
  </si>
  <si>
    <t>ARDA/C, RPMT</t>
  </si>
  <si>
    <t>I, ________________________, Municipal Fire Marshal of _____________________commit to deliver and agree to be rated on the attainment of the following targets in</t>
  </si>
  <si>
    <t>accordance with the indicated measures for the period January to December 2015.</t>
  </si>
  <si>
    <t>Municipal Fire Station</t>
  </si>
  <si>
    <t>6.a Conduct of Fire Safety Seminars in all other Buildings and Establishments</t>
  </si>
  <si>
    <r>
      <t xml:space="preserve">100% or </t>
    </r>
    <r>
      <rPr>
        <u/>
        <sz val="11"/>
        <rFont val="Calibri"/>
        <family val="2"/>
      </rPr>
      <t>_______</t>
    </r>
    <r>
      <rPr>
        <sz val="11"/>
        <rFont val="Calibri"/>
        <family val="2"/>
      </rPr>
      <t xml:space="preserve"> of City/Municipal Fire Stations will conduct Year-Round Fire Safety Motorcade Activities by the end of 2015</t>
    </r>
  </si>
  <si>
    <r>
      <t xml:space="preserve">A target of ZERO (0) to a probable of </t>
    </r>
    <r>
      <rPr>
        <u/>
        <sz val="11"/>
        <rFont val="Calibri"/>
        <family val="2"/>
      </rPr>
      <t>_______</t>
    </r>
    <r>
      <rPr>
        <sz val="11"/>
        <rFont val="Calibri"/>
        <family val="2"/>
      </rPr>
      <t xml:space="preserve"> Structural Fire Incidents by the end of 2015</t>
    </r>
  </si>
  <si>
    <r>
      <t xml:space="preserve">A target of ZERO (0) to a probable of </t>
    </r>
    <r>
      <rPr>
        <u/>
        <sz val="11"/>
        <rFont val="Calibri"/>
        <family val="2"/>
      </rPr>
      <t>_______</t>
    </r>
    <r>
      <rPr>
        <sz val="11"/>
        <rFont val="Calibri"/>
        <family val="2"/>
      </rPr>
      <t xml:space="preserve"> Vehicular Fire Incidents by the end of 2015</t>
    </r>
  </si>
  <si>
    <r>
      <t xml:space="preserve">A target of ZERO (0) to a probable of </t>
    </r>
    <r>
      <rPr>
        <u/>
        <sz val="11"/>
        <rFont val="Calibri"/>
        <family val="2"/>
      </rPr>
      <t>_______</t>
    </r>
    <r>
      <rPr>
        <sz val="11"/>
        <rFont val="Calibri"/>
        <family val="2"/>
      </rPr>
      <t xml:space="preserve"> Grass/Rubbishl Fire Incidents by the end of 2015</t>
    </r>
  </si>
  <si>
    <r>
      <t xml:space="preserve">A target of ZERO (0) to a probable of </t>
    </r>
    <r>
      <rPr>
        <u/>
        <sz val="11"/>
        <rFont val="Calibri"/>
        <family val="2"/>
      </rPr>
      <t>_______</t>
    </r>
    <r>
      <rPr>
        <sz val="11"/>
        <rFont val="Calibri"/>
        <family val="2"/>
      </rPr>
      <t xml:space="preserve"> Electrical Posts Fire Incidents by the end of 2015</t>
    </r>
  </si>
  <si>
    <r>
      <t>100% or</t>
    </r>
    <r>
      <rPr>
        <u/>
        <sz val="11"/>
        <rFont val="Calibri"/>
        <family val="2"/>
      </rPr>
      <t xml:space="preserve"> 365 </t>
    </r>
    <r>
      <rPr>
        <sz val="11"/>
        <rFont val="Calibri"/>
        <family val="2"/>
      </rPr>
      <t>days of Daily Fire Prevention Activities will be tabulated by the end of 2015</t>
    </r>
  </si>
  <si>
    <t xml:space="preserve">1.a Conduct Pre- Fire Planning in Private and Public Building/ Establishment </t>
  </si>
  <si>
    <r>
      <t xml:space="preserve">100% or </t>
    </r>
    <r>
      <rPr>
        <u/>
        <sz val="11"/>
        <rFont val="Calibri"/>
        <family val="2"/>
      </rPr>
      <t>_______</t>
    </r>
    <r>
      <rPr>
        <sz val="11"/>
        <rFont val="Calibri"/>
        <family val="2"/>
      </rPr>
      <t xml:space="preserve"> response to Structural Fires will be responded by the end of 2015</t>
    </r>
  </si>
  <si>
    <r>
      <t xml:space="preserve">100% or </t>
    </r>
    <r>
      <rPr>
        <u/>
        <sz val="11"/>
        <rFont val="Calibri"/>
        <family val="2"/>
      </rPr>
      <t>_______</t>
    </r>
    <r>
      <rPr>
        <sz val="11"/>
        <rFont val="Calibri"/>
        <family val="2"/>
      </rPr>
      <t xml:space="preserve"> response to Vehicularl Fires will be responded by the end of 2015</t>
    </r>
  </si>
  <si>
    <r>
      <t xml:space="preserve">100% or </t>
    </r>
    <r>
      <rPr>
        <u/>
        <sz val="11"/>
        <rFont val="Calibri"/>
        <family val="2"/>
      </rPr>
      <t>_______</t>
    </r>
    <r>
      <rPr>
        <sz val="11"/>
        <rFont val="Calibri"/>
        <family val="2"/>
      </rPr>
      <t xml:space="preserve"> response to Grass/Rubbish Fires will be responded by the end of 2015</t>
    </r>
  </si>
  <si>
    <r>
      <t xml:space="preserve">100% or </t>
    </r>
    <r>
      <rPr>
        <u/>
        <sz val="11"/>
        <rFont val="Calibri"/>
        <family val="2"/>
      </rPr>
      <t>_______</t>
    </r>
    <r>
      <rPr>
        <sz val="11"/>
        <rFont val="Calibri"/>
        <family val="2"/>
      </rPr>
      <t xml:space="preserve"> response to Electrical Posts Fires will be responded by the end of 2015</t>
    </r>
  </si>
  <si>
    <r>
      <t>100% or _______</t>
    </r>
    <r>
      <rPr>
        <sz val="11"/>
        <rFont val="Calibri"/>
        <family val="2"/>
      </rPr>
      <t xml:space="preserve"> Structural Fires will be investigated by the end of 2015</t>
    </r>
  </si>
  <si>
    <r>
      <t xml:space="preserve">100% or </t>
    </r>
    <r>
      <rPr>
        <u/>
        <sz val="11"/>
        <rFont val="Calibri"/>
        <family val="2"/>
      </rPr>
      <t>_______</t>
    </r>
    <r>
      <rPr>
        <sz val="11"/>
        <rFont val="Calibri"/>
        <family val="2"/>
      </rPr>
      <t xml:space="preserve"> Vehicular Fires will be investigated by the end of 2015</t>
    </r>
  </si>
  <si>
    <r>
      <t xml:space="preserve">100% or </t>
    </r>
    <r>
      <rPr>
        <u/>
        <sz val="11"/>
        <rFont val="Calibri"/>
        <family val="2"/>
      </rPr>
      <t>_______</t>
    </r>
    <r>
      <rPr>
        <sz val="11"/>
        <rFont val="Calibri"/>
        <family val="2"/>
      </rPr>
      <t xml:space="preserve"> Grass/RubbishFires will be investigated by the end of 2015</t>
    </r>
  </si>
  <si>
    <r>
      <t xml:space="preserve">100% or </t>
    </r>
    <r>
      <rPr>
        <u/>
        <sz val="11"/>
        <rFont val="Calibri"/>
        <family val="2"/>
      </rPr>
      <t>_______</t>
    </r>
    <r>
      <rPr>
        <sz val="11"/>
        <rFont val="Calibri"/>
        <family val="2"/>
      </rPr>
      <t xml:space="preserve"> Electrical Post Fires will be investigated by the end of 2015</t>
    </r>
  </si>
  <si>
    <r>
      <t xml:space="preserve">100% or </t>
    </r>
    <r>
      <rPr>
        <u/>
        <sz val="11"/>
        <rFont val="Calibri"/>
        <family val="2"/>
      </rPr>
      <t>_______</t>
    </r>
    <r>
      <rPr>
        <sz val="11"/>
        <rFont val="Calibri"/>
        <family val="2"/>
      </rPr>
      <t xml:space="preserve"> response to other Emergency Calls will be responded by the end of 2015</t>
    </r>
  </si>
  <si>
    <r>
      <t xml:space="preserve">100% or </t>
    </r>
    <r>
      <rPr>
        <u/>
        <sz val="11"/>
        <rFont val="Calibri"/>
        <family val="2"/>
      </rPr>
      <t>_______</t>
    </r>
    <r>
      <rPr>
        <sz val="11"/>
        <rFont val="Calibri"/>
        <family val="2"/>
      </rPr>
      <t xml:space="preserve"> Arson cases against suspected arsonist will be filed by the end of 2015</t>
    </r>
  </si>
  <si>
    <r>
      <t xml:space="preserve">100% or </t>
    </r>
    <r>
      <rPr>
        <u/>
        <sz val="11"/>
        <rFont val="Calibri"/>
        <family val="2"/>
      </rPr>
      <t>_______</t>
    </r>
    <r>
      <rPr>
        <sz val="11"/>
        <rFont val="Calibri"/>
        <family val="2"/>
      </rPr>
      <t xml:space="preserve"> hearing will be attended  by the end of 2015</t>
    </r>
  </si>
  <si>
    <t>7. Transporting/ Handling of Evidences</t>
  </si>
  <si>
    <t>7.aTransporting/ Handling of Evidences</t>
  </si>
  <si>
    <r>
      <t>100% or</t>
    </r>
    <r>
      <rPr>
        <u/>
        <sz val="11"/>
        <rFont val="Calibri"/>
        <family val="2"/>
      </rPr>
      <t xml:space="preserve"> _______</t>
    </r>
    <r>
      <rPr>
        <sz val="11"/>
        <rFont val="Calibri"/>
        <family val="2"/>
      </rPr>
      <t xml:space="preserve"> evidences will be transported/handled by the end of 2015</t>
    </r>
  </si>
  <si>
    <r>
      <t xml:space="preserve">100% or </t>
    </r>
    <r>
      <rPr>
        <u/>
        <sz val="11"/>
        <rFont val="Calibri"/>
        <family val="2"/>
      </rPr>
      <t>365</t>
    </r>
    <r>
      <rPr>
        <sz val="11"/>
        <rFont val="Calibri"/>
        <family val="2"/>
      </rPr>
      <t xml:space="preserve"> days of Daily Fire Suppression Activities will be tabulated by the end of 2015</t>
    </r>
  </si>
  <si>
    <r>
      <t xml:space="preserve">24. </t>
    </r>
    <r>
      <rPr>
        <b/>
        <sz val="12"/>
        <rFont val="Calibri"/>
        <family val="2"/>
      </rPr>
      <t>Assistance to LGU During Disaster/ Rescue Operation</t>
    </r>
  </si>
  <si>
    <t>A target of ZERO (0) to a probable of _______ assistance to LGU during disaster/Rescue by the end of 2015</t>
  </si>
  <si>
    <t>100% or _______ Check up made</t>
  </si>
  <si>
    <t>100% or _______ Warm-up made</t>
  </si>
  <si>
    <t>100% or _______ Cleaning made</t>
  </si>
  <si>
    <t>100% or _______ Regular Maintenance made</t>
  </si>
  <si>
    <t>100% or _______ Arranging made</t>
  </si>
  <si>
    <t>100% or _______ Inventory made</t>
  </si>
  <si>
    <t>100% or _______ Practice made</t>
  </si>
  <si>
    <t>100% or _______ Night Watch  made</t>
  </si>
</sst>
</file>

<file path=xl/styles.xml><?xml version="1.0" encoding="utf-8"?>
<styleSheet xmlns="http://schemas.openxmlformats.org/spreadsheetml/2006/main">
  <numFmts count="2">
    <numFmt numFmtId="41" formatCode="_(* #,##0_);_(* \(#,##0\);_(* &quot;-&quot;_);_(@_)"/>
    <numFmt numFmtId="43" formatCode="_(* #,##0.00_);_(* \(#,##0.00\);_(* &quot;-&quot;??_);_(@_)"/>
  </numFmts>
  <fonts count="31">
    <font>
      <sz val="11"/>
      <color theme="1"/>
      <name val="Calibri"/>
      <family val="2"/>
      <scheme val="minor"/>
    </font>
    <font>
      <sz val="10"/>
      <name val="Arial"/>
      <family val="2"/>
    </font>
    <font>
      <sz val="9"/>
      <color indexed="8"/>
      <name val="Calibri"/>
      <family val="2"/>
    </font>
    <font>
      <b/>
      <sz val="9"/>
      <color indexed="8"/>
      <name val="Calibri"/>
      <family val="2"/>
    </font>
    <font>
      <sz val="11"/>
      <name val="Calibri"/>
      <family val="2"/>
    </font>
    <font>
      <u/>
      <sz val="11"/>
      <name val="Calibri"/>
      <family val="2"/>
    </font>
    <font>
      <b/>
      <sz val="12"/>
      <name val="Calibri"/>
      <family val="2"/>
    </font>
    <font>
      <sz val="11"/>
      <color theme="1"/>
      <name val="Calibri"/>
      <family val="2"/>
      <scheme val="minor"/>
    </font>
    <font>
      <sz val="11"/>
      <color theme="0"/>
      <name val="Calibri"/>
      <family val="2"/>
      <scheme val="minor"/>
    </font>
    <font>
      <sz val="11"/>
      <color rgb="FF006100"/>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i/>
      <sz val="11"/>
      <color theme="1"/>
      <name val="Calibri"/>
      <family val="2"/>
      <scheme val="minor"/>
    </font>
    <font>
      <b/>
      <sz val="14"/>
      <color theme="1"/>
      <name val="Calibri"/>
      <family val="2"/>
      <scheme val="minor"/>
    </font>
    <font>
      <sz val="10"/>
      <color theme="1"/>
      <name val="Calibri"/>
      <family val="2"/>
      <scheme val="minor"/>
    </font>
    <font>
      <sz val="9"/>
      <color theme="1"/>
      <name val="Calibri"/>
      <family val="2"/>
      <scheme val="minor"/>
    </font>
    <font>
      <b/>
      <i/>
      <sz val="12"/>
      <name val="Calibri"/>
      <family val="2"/>
      <scheme val="minor"/>
    </font>
    <font>
      <sz val="11"/>
      <name val="Calibri"/>
      <family val="2"/>
      <scheme val="minor"/>
    </font>
    <font>
      <b/>
      <sz val="12"/>
      <name val="Calibri"/>
      <family val="2"/>
      <scheme val="minor"/>
    </font>
    <font>
      <i/>
      <sz val="12"/>
      <color theme="1"/>
      <name val="Calibri"/>
      <family val="2"/>
      <scheme val="minor"/>
    </font>
    <font>
      <b/>
      <u/>
      <sz val="11"/>
      <color theme="1"/>
      <name val="Calibri"/>
      <family val="2"/>
      <scheme val="minor"/>
    </font>
    <font>
      <sz val="12"/>
      <name val="Calibri"/>
      <family val="2"/>
      <scheme val="minor"/>
    </font>
    <font>
      <b/>
      <i/>
      <sz val="11"/>
      <name val="Calibri"/>
      <family val="2"/>
      <scheme val="minor"/>
    </font>
    <font>
      <sz val="11"/>
      <color rgb="FF000000"/>
      <name val="Calibri"/>
      <family val="2"/>
      <scheme val="minor"/>
    </font>
    <font>
      <b/>
      <u/>
      <sz val="12"/>
      <color theme="1"/>
      <name val="Calibri"/>
      <family val="2"/>
      <scheme val="minor"/>
    </font>
    <font>
      <b/>
      <sz val="8"/>
      <color theme="1"/>
      <name val="Calibri"/>
      <family val="2"/>
      <scheme val="minor"/>
    </font>
    <font>
      <b/>
      <sz val="18"/>
      <color theme="1"/>
      <name val="Calibri"/>
      <family val="2"/>
      <scheme val="minor"/>
    </font>
    <font>
      <sz val="14"/>
      <color theme="1"/>
      <name val="Calibri"/>
      <family val="2"/>
      <scheme val="minor"/>
    </font>
    <font>
      <b/>
      <sz val="16"/>
      <color theme="1"/>
      <name val="Calibri"/>
      <family val="2"/>
      <scheme val="minor"/>
    </font>
    <font>
      <b/>
      <u/>
      <sz val="10"/>
      <color theme="1"/>
      <name val="Calibri"/>
      <family val="2"/>
      <scheme val="minor"/>
    </font>
  </fonts>
  <fills count="6">
    <fill>
      <patternFill patternType="none"/>
    </fill>
    <fill>
      <patternFill patternType="gray125"/>
    </fill>
    <fill>
      <patternFill patternType="solid">
        <fgColor theme="5" tint="0.39997558519241921"/>
        <bgColor indexed="65"/>
      </patternFill>
    </fill>
    <fill>
      <patternFill patternType="solid">
        <fgColor theme="5"/>
      </patternFill>
    </fill>
    <fill>
      <patternFill patternType="solid">
        <fgColor rgb="FFC6EFCE"/>
      </patternFill>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8">
    <xf numFmtId="0" fontId="0" fillId="0" borderId="0"/>
    <xf numFmtId="0" fontId="8" fillId="2" borderId="0" applyNumberFormat="0" applyBorder="0" applyAlignment="0" applyProtection="0"/>
    <xf numFmtId="0" fontId="8" fillId="3" borderId="0" applyNumberFormat="0" applyBorder="0" applyAlignment="0" applyProtection="0"/>
    <xf numFmtId="43" fontId="7"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9" fillId="4" borderId="0" applyNumberFormat="0" applyBorder="0" applyAlignment="0" applyProtection="0"/>
    <xf numFmtId="0" fontId="1" fillId="0" borderId="0"/>
  </cellStyleXfs>
  <cellXfs count="398">
    <xf numFmtId="0" fontId="0" fillId="0" borderId="0" xfId="0"/>
    <xf numFmtId="0" fontId="11" fillId="0" borderId="0" xfId="0" applyFont="1" applyAlignment="1">
      <alignment horizontal="left"/>
    </xf>
    <xf numFmtId="0" fontId="0" fillId="0" borderId="1" xfId="0" applyBorder="1"/>
    <xf numFmtId="0" fontId="0" fillId="0" borderId="0" xfId="0" applyAlignment="1">
      <alignment wrapText="1"/>
    </xf>
    <xf numFmtId="0" fontId="12" fillId="0" borderId="0" xfId="0" applyFont="1" applyAlignment="1">
      <alignment wrapText="1"/>
    </xf>
    <xf numFmtId="0" fontId="11" fillId="0" borderId="0" xfId="0" applyFont="1"/>
    <xf numFmtId="0" fontId="12" fillId="0" borderId="2" xfId="0" applyFont="1" applyBorder="1" applyAlignment="1">
      <alignment horizontal="center"/>
    </xf>
    <xf numFmtId="0" fontId="11" fillId="0" borderId="3" xfId="0" applyFont="1" applyBorder="1" applyAlignment="1"/>
    <xf numFmtId="0" fontId="12" fillId="0" borderId="0" xfId="0" applyFont="1" applyAlignment="1">
      <alignment horizontal="center" vertical="center"/>
    </xf>
    <xf numFmtId="0" fontId="8" fillId="5" borderId="4" xfId="2" applyFill="1" applyBorder="1"/>
    <xf numFmtId="0" fontId="0" fillId="5" borderId="3" xfId="0" applyFill="1" applyBorder="1"/>
    <xf numFmtId="0" fontId="0" fillId="5" borderId="5" xfId="0" applyFill="1" applyBorder="1"/>
    <xf numFmtId="0" fontId="0" fillId="5" borderId="4" xfId="0" applyFill="1" applyBorder="1"/>
    <xf numFmtId="0" fontId="0" fillId="5" borderId="6" xfId="0" applyFill="1" applyBorder="1"/>
    <xf numFmtId="0" fontId="8" fillId="5" borderId="4" xfId="1" applyFill="1" applyBorder="1"/>
    <xf numFmtId="0" fontId="0" fillId="5" borderId="1" xfId="0" applyFill="1" applyBorder="1"/>
    <xf numFmtId="0" fontId="0" fillId="0" borderId="4" xfId="0" applyBorder="1"/>
    <xf numFmtId="0" fontId="0" fillId="0" borderId="4" xfId="0" applyBorder="1" applyAlignment="1">
      <alignment horizontal="center"/>
    </xf>
    <xf numFmtId="0" fontId="0" fillId="0" borderId="7" xfId="0" applyBorder="1"/>
    <xf numFmtId="0" fontId="0" fillId="0" borderId="8" xfId="0" applyBorder="1"/>
    <xf numFmtId="0" fontId="0" fillId="0" borderId="9" xfId="0" applyBorder="1"/>
    <xf numFmtId="0" fontId="0" fillId="0" borderId="10" xfId="0" applyBorder="1"/>
    <xf numFmtId="0" fontId="0" fillId="0" borderId="0" xfId="0" applyBorder="1"/>
    <xf numFmtId="0" fontId="0" fillId="0" borderId="11" xfId="0" applyBorder="1"/>
    <xf numFmtId="0" fontId="0" fillId="0" borderId="12" xfId="0" applyBorder="1"/>
    <xf numFmtId="0" fontId="0" fillId="0" borderId="5" xfId="0" applyBorder="1"/>
    <xf numFmtId="0" fontId="12" fillId="0" borderId="0" xfId="0" applyFont="1"/>
    <xf numFmtId="0" fontId="0" fillId="0" borderId="0" xfId="0" applyAlignment="1"/>
    <xf numFmtId="0" fontId="10" fillId="0" borderId="8" xfId="0" applyFont="1" applyBorder="1" applyAlignment="1">
      <alignment horizontal="left" vertical="center"/>
    </xf>
    <xf numFmtId="0" fontId="10" fillId="0" borderId="9" xfId="0" applyFont="1" applyBorder="1" applyAlignment="1">
      <alignment horizontal="left" vertical="center"/>
    </xf>
    <xf numFmtId="0" fontId="10" fillId="0" borderId="9" xfId="0" applyFont="1" applyBorder="1" applyAlignment="1">
      <alignment horizontal="center" vertical="center"/>
    </xf>
    <xf numFmtId="0" fontId="10" fillId="0" borderId="13" xfId="0" applyFont="1" applyBorder="1" applyAlignment="1">
      <alignment horizontal="center" vertical="center"/>
    </xf>
    <xf numFmtId="0" fontId="10" fillId="0" borderId="7" xfId="0" applyFont="1" applyBorder="1" applyAlignment="1">
      <alignment horizontal="center" vertical="center" wrapText="1"/>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center"/>
    </xf>
    <xf numFmtId="0" fontId="10" fillId="0" borderId="4" xfId="0" applyFont="1" applyBorder="1" applyAlignment="1">
      <alignment horizontal="center"/>
    </xf>
    <xf numFmtId="0" fontId="13" fillId="0" borderId="8" xfId="0" applyFont="1" applyBorder="1" applyAlignment="1">
      <alignment horizontal="left" vertical="center"/>
    </xf>
    <xf numFmtId="0" fontId="13" fillId="0" borderId="9" xfId="0" applyFont="1" applyBorder="1" applyAlignment="1">
      <alignment horizontal="left" vertical="center"/>
    </xf>
    <xf numFmtId="0" fontId="13" fillId="0" borderId="13" xfId="0" applyFont="1" applyBorder="1" applyAlignment="1">
      <alignment horizontal="left" vertical="center"/>
    </xf>
    <xf numFmtId="0" fontId="0" fillId="0" borderId="7" xfId="0" applyBorder="1" applyAlignment="1">
      <alignment horizontal="center" vertical="center"/>
    </xf>
    <xf numFmtId="0" fontId="0" fillId="0" borderId="4" xfId="0" applyBorder="1" applyAlignment="1">
      <alignment horizontal="center" vertical="center"/>
    </xf>
    <xf numFmtId="0" fontId="0" fillId="0" borderId="14" xfId="0" applyBorder="1" applyAlignment="1">
      <alignment horizontal="left" indent="1"/>
    </xf>
    <xf numFmtId="0" fontId="0" fillId="0" borderId="6" xfId="0" applyBorder="1" applyAlignment="1">
      <alignment horizontal="left"/>
    </xf>
    <xf numFmtId="0" fontId="0" fillId="0" borderId="6" xfId="0" applyBorder="1"/>
    <xf numFmtId="0" fontId="0" fillId="0" borderId="4" xfId="0" applyNumberFormat="1" applyBorder="1" applyAlignment="1">
      <alignment horizontal="center"/>
    </xf>
    <xf numFmtId="43" fontId="7" fillId="0" borderId="4" xfId="3" applyFont="1" applyBorder="1"/>
    <xf numFmtId="0" fontId="13" fillId="0" borderId="6" xfId="0" applyFont="1" applyBorder="1"/>
    <xf numFmtId="0" fontId="0" fillId="0" borderId="6" xfId="0" applyBorder="1" applyAlignment="1"/>
    <xf numFmtId="0" fontId="0" fillId="0" borderId="7" xfId="0" applyBorder="1" applyAlignment="1"/>
    <xf numFmtId="0" fontId="10" fillId="0" borderId="6" xfId="0" applyFont="1" applyBorder="1"/>
    <xf numFmtId="0" fontId="0" fillId="0" borderId="0" xfId="0" applyBorder="1" applyAlignment="1">
      <alignment horizontal="left" indent="1"/>
    </xf>
    <xf numFmtId="0" fontId="0" fillId="0" borderId="0" xfId="0" applyBorder="1" applyAlignment="1">
      <alignment horizontal="left"/>
    </xf>
    <xf numFmtId="0" fontId="0" fillId="0" borderId="0" xfId="0" applyBorder="1" applyAlignment="1">
      <alignment horizontal="center" vertical="center"/>
    </xf>
    <xf numFmtId="43" fontId="7" fillId="0" borderId="0" xfId="3" applyFont="1" applyBorder="1"/>
    <xf numFmtId="0" fontId="10" fillId="0" borderId="14" xfId="0" applyFont="1" applyBorder="1" applyAlignment="1">
      <alignment horizontal="left" vertical="center"/>
    </xf>
    <xf numFmtId="0" fontId="10" fillId="0" borderId="6" xfId="0" applyFont="1" applyBorder="1" applyAlignment="1">
      <alignment horizontal="left"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xf>
    <xf numFmtId="0" fontId="10" fillId="0" borderId="6" xfId="0" applyFont="1" applyBorder="1" applyAlignment="1">
      <alignment horizontal="left"/>
    </xf>
    <xf numFmtId="0" fontId="14" fillId="0" borderId="0" xfId="0" applyFont="1"/>
    <xf numFmtId="0" fontId="0" fillId="0" borderId="14"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5" xfId="0" applyBorder="1" applyAlignment="1">
      <alignment horizontal="center"/>
    </xf>
    <xf numFmtId="0" fontId="0" fillId="0" borderId="14" xfId="0" applyBorder="1" applyAlignment="1"/>
    <xf numFmtId="0" fontId="0" fillId="0" borderId="0" xfId="0" applyAlignment="1">
      <alignment horizontal="center"/>
    </xf>
    <xf numFmtId="49" fontId="0" fillId="0" borderId="4" xfId="0" applyNumberFormat="1" applyBorder="1" applyAlignment="1">
      <alignment horizontal="center"/>
    </xf>
    <xf numFmtId="0" fontId="10" fillId="0" borderId="0" xfId="0" applyFont="1"/>
    <xf numFmtId="49" fontId="0" fillId="0" borderId="4" xfId="0" applyNumberFormat="1" applyBorder="1"/>
    <xf numFmtId="0" fontId="12" fillId="0" borderId="4" xfId="0" applyFont="1" applyBorder="1" applyAlignment="1">
      <alignment horizontal="center" vertical="center"/>
    </xf>
    <xf numFmtId="0" fontId="12" fillId="0" borderId="4" xfId="0" applyFont="1" applyBorder="1" applyAlignment="1">
      <alignment vertical="center"/>
    </xf>
    <xf numFmtId="0" fontId="15" fillId="0" borderId="4" xfId="0" applyFont="1" applyBorder="1" applyAlignment="1">
      <alignment vertical="top" wrapText="1"/>
    </xf>
    <xf numFmtId="0" fontId="0" fillId="0" borderId="4" xfId="0" applyBorder="1" applyAlignment="1">
      <alignment horizontal="center" vertical="top" wrapText="1"/>
    </xf>
    <xf numFmtId="0" fontId="0" fillId="0" borderId="4" xfId="0" applyBorder="1" applyAlignment="1">
      <alignment vertical="top" wrapText="1"/>
    </xf>
    <xf numFmtId="0" fontId="0" fillId="0" borderId="10" xfId="0" applyBorder="1" applyAlignment="1">
      <alignment horizontal="center" vertical="top" wrapText="1"/>
    </xf>
    <xf numFmtId="0" fontId="0" fillId="0" borderId="15" xfId="0" applyBorder="1" applyAlignment="1">
      <alignment horizontal="center" vertical="top" wrapText="1"/>
    </xf>
    <xf numFmtId="0" fontId="0" fillId="0" borderId="12" xfId="0" applyBorder="1" applyAlignment="1">
      <alignment horizontal="center" vertical="top" wrapText="1"/>
    </xf>
    <xf numFmtId="0" fontId="0" fillId="0" borderId="3" xfId="0" applyBorder="1" applyAlignment="1">
      <alignment horizontal="center" vertical="top" wrapText="1"/>
    </xf>
    <xf numFmtId="0" fontId="0" fillId="0" borderId="11" xfId="0" applyBorder="1" applyAlignment="1">
      <alignment horizontal="center" vertical="top" wrapText="1"/>
    </xf>
    <xf numFmtId="0" fontId="15" fillId="0" borderId="15" xfId="0" applyFont="1" applyBorder="1" applyAlignment="1">
      <alignment horizontal="center" vertical="top" wrapText="1"/>
    </xf>
    <xf numFmtId="0" fontId="15" fillId="0" borderId="0" xfId="0" applyFont="1"/>
    <xf numFmtId="0" fontId="12"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16" fillId="0" borderId="2" xfId="0" applyFont="1" applyBorder="1" applyAlignment="1">
      <alignment horizontal="justify" vertical="top" wrapText="1"/>
    </xf>
    <xf numFmtId="0" fontId="16" fillId="0" borderId="0" xfId="0" applyFont="1" applyAlignment="1">
      <alignment vertical="top"/>
    </xf>
    <xf numFmtId="0" fontId="16" fillId="0" borderId="15" xfId="0" applyFont="1" applyBorder="1" applyAlignment="1">
      <alignment horizontal="justify" vertical="top" wrapText="1"/>
    </xf>
    <xf numFmtId="0" fontId="16" fillId="0" borderId="0" xfId="0" applyFont="1"/>
    <xf numFmtId="0" fontId="16" fillId="0" borderId="3" xfId="0" applyFont="1" applyBorder="1" applyAlignment="1">
      <alignment horizontal="justify" vertical="top" wrapText="1"/>
    </xf>
    <xf numFmtId="0" fontId="11" fillId="0" borderId="15" xfId="0" applyFont="1" applyBorder="1" applyAlignment="1">
      <alignment vertical="top" textRotation="45"/>
    </xf>
    <xf numFmtId="0" fontId="11" fillId="0" borderId="15" xfId="0" applyFont="1" applyBorder="1" applyAlignment="1">
      <alignment vertical="top" wrapText="1"/>
    </xf>
    <xf numFmtId="0" fontId="11" fillId="0" borderId="15" xfId="0" applyFont="1" applyBorder="1" applyAlignment="1">
      <alignment vertical="top"/>
    </xf>
    <xf numFmtId="0" fontId="11" fillId="0" borderId="3" xfId="0" applyFont="1" applyBorder="1" applyAlignment="1">
      <alignment vertical="top" textRotation="45"/>
    </xf>
    <xf numFmtId="0" fontId="11" fillId="0" borderId="3" xfId="0" applyFont="1" applyBorder="1" applyAlignment="1">
      <alignment vertical="top" wrapText="1"/>
    </xf>
    <xf numFmtId="0" fontId="11" fillId="0" borderId="3" xfId="0" applyFont="1" applyBorder="1" applyAlignment="1">
      <alignment vertical="top"/>
    </xf>
    <xf numFmtId="0" fontId="11" fillId="0" borderId="0" xfId="0" applyFont="1" applyBorder="1" applyAlignment="1">
      <alignment vertical="top" textRotation="45"/>
    </xf>
    <xf numFmtId="0" fontId="11" fillId="0" borderId="0" xfId="0" applyFont="1" applyBorder="1" applyAlignment="1">
      <alignment vertical="top" wrapText="1"/>
    </xf>
    <xf numFmtId="0" fontId="16" fillId="0" borderId="0" xfId="0" applyFont="1" applyBorder="1" applyAlignment="1">
      <alignment horizontal="justify" vertical="top" wrapText="1"/>
    </xf>
    <xf numFmtId="0" fontId="11" fillId="0" borderId="0" xfId="0" applyFont="1" applyBorder="1" applyAlignment="1">
      <alignment vertical="top"/>
    </xf>
    <xf numFmtId="0" fontId="11" fillId="0" borderId="0" xfId="0" applyFont="1" applyBorder="1" applyAlignment="1">
      <alignment horizontal="center" vertical="top" textRotation="45" wrapText="1"/>
    </xf>
    <xf numFmtId="0" fontId="11" fillId="0" borderId="0" xfId="0" applyFont="1" applyBorder="1" applyAlignment="1">
      <alignment horizontal="center" vertical="top" wrapText="1"/>
    </xf>
    <xf numFmtId="0" fontId="16" fillId="0" borderId="0" xfId="0" applyFont="1" applyBorder="1"/>
    <xf numFmtId="0" fontId="11" fillId="0" borderId="15" xfId="0" applyFont="1" applyBorder="1" applyAlignment="1">
      <alignment vertical="top" textRotation="45" wrapText="1"/>
    </xf>
    <xf numFmtId="0" fontId="11" fillId="0" borderId="3" xfId="0" applyFont="1" applyBorder="1" applyAlignment="1">
      <alignment vertical="top" textRotation="45" wrapText="1"/>
    </xf>
    <xf numFmtId="0" fontId="11" fillId="0" borderId="2" xfId="0" applyFont="1" applyBorder="1" applyAlignment="1">
      <alignment vertical="top" wrapText="1"/>
    </xf>
    <xf numFmtId="0" fontId="11" fillId="0" borderId="0" xfId="0" applyFont="1" applyBorder="1" applyAlignment="1">
      <alignment vertical="top" textRotation="45" wrapText="1"/>
    </xf>
    <xf numFmtId="0" fontId="0" fillId="0" borderId="0" xfId="0" applyBorder="1" applyAlignment="1"/>
    <xf numFmtId="0" fontId="0" fillId="0" borderId="10" xfId="0" applyBorder="1" applyAlignment="1"/>
    <xf numFmtId="0" fontId="11" fillId="0" borderId="11" xfId="0" applyFont="1" applyBorder="1" applyAlignment="1">
      <alignment vertical="top" wrapText="1"/>
    </xf>
    <xf numFmtId="0" fontId="0" fillId="0" borderId="12" xfId="0" applyBorder="1" applyAlignment="1"/>
    <xf numFmtId="0" fontId="11" fillId="0" borderId="5" xfId="0" applyFont="1" applyBorder="1" applyAlignment="1">
      <alignment vertical="top" wrapText="1"/>
    </xf>
    <xf numFmtId="0" fontId="16" fillId="0" borderId="0" xfId="0" applyFont="1" applyAlignment="1">
      <alignment horizontal="justify"/>
    </xf>
    <xf numFmtId="0" fontId="0" fillId="0" borderId="0" xfId="0" applyAlignment="1">
      <alignment horizontal="justify"/>
    </xf>
    <xf numFmtId="0" fontId="11" fillId="0" borderId="0" xfId="0" applyFont="1" applyAlignment="1">
      <alignment vertical="top"/>
    </xf>
    <xf numFmtId="0" fontId="17" fillId="0" borderId="4" xfId="0" applyFont="1" applyFill="1" applyBorder="1" applyAlignment="1">
      <alignment wrapText="1"/>
    </xf>
    <xf numFmtId="0" fontId="12" fillId="5" borderId="4" xfId="2" applyFont="1" applyFill="1" applyBorder="1" applyAlignment="1">
      <alignment wrapText="1"/>
    </xf>
    <xf numFmtId="0" fontId="12" fillId="5" borderId="4" xfId="1" applyFont="1" applyFill="1" applyBorder="1" applyAlignment="1">
      <alignment wrapText="1"/>
    </xf>
    <xf numFmtId="0" fontId="18" fillId="5" borderId="4" xfId="1" applyFont="1" applyFill="1" applyBorder="1" applyAlignment="1">
      <alignment vertical="top" wrapText="1"/>
    </xf>
    <xf numFmtId="0" fontId="18" fillId="5" borderId="4" xfId="1" applyFont="1" applyFill="1" applyBorder="1"/>
    <xf numFmtId="0" fontId="18" fillId="5" borderId="4" xfId="1" applyFont="1" applyFill="1" applyBorder="1" applyAlignment="1">
      <alignment wrapText="1"/>
    </xf>
    <xf numFmtId="0" fontId="17" fillId="0" borderId="3" xfId="0" applyFont="1" applyBorder="1" applyAlignment="1">
      <alignment horizontal="left" vertical="center" wrapText="1"/>
    </xf>
    <xf numFmtId="0" fontId="0" fillId="5" borderId="0" xfId="0" applyFill="1" applyBorder="1"/>
    <xf numFmtId="0" fontId="0" fillId="5" borderId="0" xfId="0" applyFill="1" applyBorder="1" applyAlignment="1">
      <alignment wrapText="1"/>
    </xf>
    <xf numFmtId="0" fontId="18" fillId="5" borderId="1" xfId="1" applyFont="1" applyFill="1" applyBorder="1" applyAlignment="1">
      <alignment horizontal="center" vertical="center"/>
    </xf>
    <xf numFmtId="0" fontId="18" fillId="5" borderId="1" xfId="1" applyFont="1" applyFill="1" applyBorder="1" applyAlignment="1">
      <alignment horizontal="center" vertical="center" wrapText="1"/>
    </xf>
    <xf numFmtId="0" fontId="0" fillId="5" borderId="12" xfId="0" applyFill="1" applyBorder="1" applyAlignment="1">
      <alignment horizontal="center" vertical="center" wrapText="1"/>
    </xf>
    <xf numFmtId="0" fontId="0" fillId="5" borderId="4" xfId="0" applyFill="1" applyBorder="1" applyAlignment="1">
      <alignment horizontal="center" vertical="center" wrapText="1"/>
    </xf>
    <xf numFmtId="0" fontId="18" fillId="5" borderId="4" xfId="1" applyFont="1" applyFill="1" applyBorder="1" applyAlignment="1">
      <alignment horizontal="center" vertical="center" wrapText="1"/>
    </xf>
    <xf numFmtId="0" fontId="18" fillId="5" borderId="4" xfId="1" applyFont="1" applyFill="1" applyBorder="1" applyAlignment="1">
      <alignment horizontal="center" vertical="center"/>
    </xf>
    <xf numFmtId="0" fontId="19" fillId="0" borderId="3" xfId="0" applyFont="1" applyBorder="1" applyAlignment="1">
      <alignment horizontal="left" vertical="center" wrapText="1"/>
    </xf>
    <xf numFmtId="0" fontId="17" fillId="0" borderId="3" xfId="0" applyFont="1" applyFill="1" applyBorder="1" applyAlignment="1">
      <alignment vertical="center" wrapText="1"/>
    </xf>
    <xf numFmtId="0" fontId="0" fillId="5" borderId="4" xfId="0" applyFill="1" applyBorder="1" applyAlignment="1">
      <alignment horizontal="left" vertical="center" wrapText="1"/>
    </xf>
    <xf numFmtId="0" fontId="17" fillId="0" borderId="4" xfId="0" applyFont="1" applyFill="1" applyBorder="1" applyAlignment="1">
      <alignment vertical="center" wrapText="1"/>
    </xf>
    <xf numFmtId="0" fontId="19" fillId="0" borderId="4" xfId="0" applyFont="1" applyFill="1" applyBorder="1" applyAlignment="1">
      <alignment wrapText="1"/>
    </xf>
    <xf numFmtId="0" fontId="17" fillId="0" borderId="4" xfId="0" applyFont="1" applyBorder="1" applyAlignment="1">
      <alignment horizontal="left" vertical="center" wrapText="1"/>
    </xf>
    <xf numFmtId="0" fontId="19" fillId="0" borderId="4" xfId="0" applyFont="1" applyBorder="1" applyAlignment="1">
      <alignment vertical="center" wrapText="1"/>
    </xf>
    <xf numFmtId="0" fontId="17" fillId="0" borderId="3" xfId="0" applyFont="1" applyFill="1" applyBorder="1" applyAlignment="1">
      <alignment wrapText="1"/>
    </xf>
    <xf numFmtId="0" fontId="18" fillId="0" borderId="4" xfId="1" applyFont="1" applyFill="1" applyBorder="1" applyAlignment="1">
      <alignment horizontal="center" vertical="center" wrapText="1"/>
    </xf>
    <xf numFmtId="0" fontId="18" fillId="0" borderId="4" xfId="1" applyFont="1" applyFill="1" applyBorder="1" applyAlignment="1">
      <alignment wrapText="1"/>
    </xf>
    <xf numFmtId="0" fontId="18" fillId="5" borderId="14" xfId="1" applyFont="1" applyFill="1" applyBorder="1" applyAlignment="1">
      <alignment horizontal="center" vertical="center" wrapText="1"/>
    </xf>
    <xf numFmtId="0" fontId="0" fillId="5" borderId="7" xfId="0" applyFill="1" applyBorder="1"/>
    <xf numFmtId="0" fontId="19" fillId="0" borderId="4" xfId="0" applyFont="1" applyBorder="1" applyAlignment="1">
      <alignment horizontal="left" vertical="top" wrapText="1"/>
    </xf>
    <xf numFmtId="0" fontId="19" fillId="0" borderId="4" xfId="0" applyFont="1" applyBorder="1" applyAlignment="1">
      <alignment horizontal="left" vertical="center" wrapText="1"/>
    </xf>
    <xf numFmtId="0" fontId="0" fillId="0" borderId="14" xfId="0" applyBorder="1" applyAlignment="1">
      <alignment wrapText="1"/>
    </xf>
    <xf numFmtId="0" fontId="0" fillId="0" borderId="9" xfId="0" applyBorder="1" applyAlignment="1"/>
    <xf numFmtId="0" fontId="0" fillId="0" borderId="13" xfId="0" applyBorder="1" applyAlignment="1"/>
    <xf numFmtId="0" fontId="0" fillId="0" borderId="2" xfId="0" applyBorder="1" applyAlignment="1">
      <alignment vertical="top"/>
    </xf>
    <xf numFmtId="0" fontId="0" fillId="0" borderId="2" xfId="0" applyBorder="1" applyAlignment="1"/>
    <xf numFmtId="0" fontId="0" fillId="0" borderId="11" xfId="0" applyBorder="1" applyAlignment="1"/>
    <xf numFmtId="0" fontId="0" fillId="0" borderId="15" xfId="0" applyBorder="1" applyAlignment="1">
      <alignment horizontal="left" vertical="top"/>
    </xf>
    <xf numFmtId="0" fontId="0" fillId="0" borderId="10" xfId="0" applyBorder="1" applyAlignment="1">
      <alignment horizontal="left" vertical="top"/>
    </xf>
    <xf numFmtId="0" fontId="10" fillId="0" borderId="3" xfId="0" applyFont="1" applyBorder="1" applyAlignment="1"/>
    <xf numFmtId="0" fontId="0" fillId="0" borderId="2" xfId="0" applyBorder="1" applyAlignment="1">
      <alignment wrapText="1"/>
    </xf>
    <xf numFmtId="0" fontId="0" fillId="0" borderId="15" xfId="0" applyBorder="1" applyAlignment="1"/>
    <xf numFmtId="0" fontId="0" fillId="0" borderId="15" xfId="0" applyBorder="1" applyAlignment="1">
      <alignment wrapText="1"/>
    </xf>
    <xf numFmtId="0" fontId="10" fillId="0" borderId="15" xfId="0" applyFont="1" applyBorder="1" applyAlignment="1"/>
    <xf numFmtId="0" fontId="0" fillId="0" borderId="3" xfId="0" applyBorder="1" applyAlignment="1">
      <alignment wrapText="1"/>
    </xf>
    <xf numFmtId="0" fontId="0" fillId="0" borderId="3" xfId="0" applyFont="1" applyBorder="1" applyAlignment="1"/>
    <xf numFmtId="0" fontId="0" fillId="0" borderId="5" xfId="0" applyBorder="1" applyAlignment="1"/>
    <xf numFmtId="17" fontId="0" fillId="0" borderId="0" xfId="0" quotePrefix="1" applyNumberFormat="1" applyBorder="1" applyAlignment="1">
      <alignment vertical="center" wrapText="1"/>
    </xf>
    <xf numFmtId="0" fontId="0" fillId="0" borderId="1" xfId="0" applyBorder="1" applyAlignment="1"/>
    <xf numFmtId="0" fontId="0" fillId="0" borderId="0" xfId="0" applyBorder="1" applyAlignment="1">
      <alignment horizontal="left" vertical="top"/>
    </xf>
    <xf numFmtId="0" fontId="0" fillId="0" borderId="1" xfId="0" applyBorder="1" applyAlignment="1">
      <alignment horizontal="left" vertical="top"/>
    </xf>
    <xf numFmtId="0" fontId="11" fillId="0" borderId="0" xfId="0" applyFont="1" applyAlignment="1">
      <alignment horizontal="justify" vertical="justify"/>
    </xf>
    <xf numFmtId="0" fontId="0" fillId="0" borderId="0" xfId="0" applyAlignment="1">
      <alignment horizontal="justify" vertical="justify"/>
    </xf>
    <xf numFmtId="0" fontId="0" fillId="0" borderId="0" xfId="0" applyAlignment="1">
      <alignment horizontal="justify" vertical="justify" wrapText="1"/>
    </xf>
    <xf numFmtId="0" fontId="12" fillId="0" borderId="0" xfId="0" applyFont="1" applyAlignment="1">
      <alignment horizontal="justify" vertical="justify" wrapText="1"/>
    </xf>
    <xf numFmtId="0" fontId="0" fillId="5" borderId="0" xfId="0" applyFill="1" applyBorder="1" applyAlignment="1">
      <alignment horizontal="justify" vertical="justify" wrapText="1"/>
    </xf>
    <xf numFmtId="0" fontId="0" fillId="0" borderId="6" xfId="0" applyBorder="1" applyAlignment="1">
      <alignment horizontal="justify" vertical="justify" wrapText="1"/>
    </xf>
    <xf numFmtId="0" fontId="0" fillId="0" borderId="2" xfId="0" applyBorder="1" applyAlignment="1">
      <alignment horizontal="justify" vertical="justify"/>
    </xf>
    <xf numFmtId="0" fontId="0" fillId="0" borderId="15" xfId="0" applyBorder="1" applyAlignment="1">
      <alignment horizontal="justify" vertical="justify"/>
    </xf>
    <xf numFmtId="0" fontId="0" fillId="0" borderId="13" xfId="0" applyBorder="1" applyAlignment="1">
      <alignment horizontal="justify" vertical="justify"/>
    </xf>
    <xf numFmtId="0" fontId="0" fillId="0" borderId="11" xfId="0" applyBorder="1" applyAlignment="1">
      <alignment horizontal="justify" vertical="justify"/>
    </xf>
    <xf numFmtId="0" fontId="0" fillId="0" borderId="5" xfId="0" applyBorder="1" applyAlignment="1">
      <alignment horizontal="justify" vertical="justify"/>
    </xf>
    <xf numFmtId="0" fontId="20" fillId="0" borderId="4" xfId="0" applyFont="1" applyBorder="1" applyAlignment="1">
      <alignment horizontal="justify" vertical="justify"/>
    </xf>
    <xf numFmtId="0" fontId="0" fillId="0" borderId="4" xfId="0" applyBorder="1" applyAlignment="1">
      <alignment horizontal="justify" vertical="justify"/>
    </xf>
    <xf numFmtId="0" fontId="21" fillId="0" borderId="15" xfId="0" applyFont="1" applyBorder="1" applyAlignment="1">
      <alignment horizontal="center" vertical="justify"/>
    </xf>
    <xf numFmtId="0" fontId="0" fillId="0" borderId="3" xfId="0" applyBorder="1" applyAlignment="1">
      <alignment horizontal="center" vertical="justify"/>
    </xf>
    <xf numFmtId="0" fontId="0" fillId="5" borderId="14" xfId="0" applyFill="1" applyBorder="1" applyAlignment="1">
      <alignment horizontal="center" vertical="center" wrapText="1"/>
    </xf>
    <xf numFmtId="0" fontId="0" fillId="5" borderId="14" xfId="0" applyFill="1" applyBorder="1"/>
    <xf numFmtId="0" fontId="0" fillId="0" borderId="3" xfId="0" applyBorder="1" applyAlignment="1">
      <alignment vertical="top" wrapText="1"/>
    </xf>
    <xf numFmtId="0" fontId="0" fillId="0" borderId="15" xfId="0" applyBorder="1" applyAlignment="1">
      <alignment horizontal="left" vertical="top" wrapText="1"/>
    </xf>
    <xf numFmtId="0" fontId="21" fillId="0" borderId="3" xfId="0" applyFont="1" applyBorder="1" applyAlignment="1">
      <alignment horizontal="center" vertical="top" wrapText="1"/>
    </xf>
    <xf numFmtId="0" fontId="0" fillId="0" borderId="15" xfId="0" applyBorder="1" applyAlignment="1">
      <alignment horizontal="justify" vertical="justify" wrapText="1"/>
    </xf>
    <xf numFmtId="0" fontId="21" fillId="0" borderId="15" xfId="0" applyFont="1" applyBorder="1" applyAlignment="1">
      <alignment vertical="top" wrapText="1"/>
    </xf>
    <xf numFmtId="0" fontId="0" fillId="0" borderId="3" xfId="0" applyBorder="1" applyAlignment="1">
      <alignment vertical="top"/>
    </xf>
    <xf numFmtId="0" fontId="10" fillId="0" borderId="10" xfId="0" applyFont="1" applyBorder="1" applyAlignment="1">
      <alignment horizontal="left" vertical="top"/>
    </xf>
    <xf numFmtId="0" fontId="0" fillId="0" borderId="15" xfId="0" applyBorder="1"/>
    <xf numFmtId="0" fontId="21" fillId="0" borderId="15" xfId="0" applyFont="1" applyBorder="1" applyAlignment="1">
      <alignment vertical="top"/>
    </xf>
    <xf numFmtId="0" fontId="21" fillId="0" borderId="11" xfId="0" applyFont="1" applyBorder="1" applyAlignment="1">
      <alignment horizontal="center" vertical="justify"/>
    </xf>
    <xf numFmtId="0" fontId="0" fillId="0" borderId="4" xfId="0" applyBorder="1" applyAlignment="1">
      <alignment horizontal="center" vertical="justify"/>
    </xf>
    <xf numFmtId="0" fontId="21" fillId="0" borderId="0" xfId="0" applyFont="1" applyBorder="1" applyAlignment="1">
      <alignment vertical="center"/>
    </xf>
    <xf numFmtId="0" fontId="21" fillId="0" borderId="11" xfId="0" applyFont="1" applyBorder="1" applyAlignment="1">
      <alignment vertical="center"/>
    </xf>
    <xf numFmtId="0" fontId="0" fillId="5" borderId="4" xfId="0" applyFill="1" applyBorder="1" applyAlignment="1">
      <alignment wrapText="1"/>
    </xf>
    <xf numFmtId="0" fontId="0" fillId="0" borderId="4" xfId="0" applyBorder="1" applyAlignment="1">
      <alignment wrapText="1"/>
    </xf>
    <xf numFmtId="0" fontId="0" fillId="0" borderId="4" xfId="0" applyBorder="1" applyAlignment="1">
      <alignment vertical="center" wrapText="1"/>
    </xf>
    <xf numFmtId="0" fontId="22" fillId="0" borderId="0" xfId="0" applyFont="1" applyBorder="1" applyAlignment="1">
      <alignment horizontal="left" vertical="justify" wrapText="1"/>
    </xf>
    <xf numFmtId="0" fontId="0" fillId="5" borderId="8" xfId="0" applyFill="1" applyBorder="1"/>
    <xf numFmtId="0" fontId="0" fillId="5" borderId="2" xfId="0" applyFill="1" applyBorder="1"/>
    <xf numFmtId="0" fontId="0" fillId="0" borderId="10" xfId="0" applyBorder="1" applyAlignment="1">
      <alignment wrapText="1"/>
    </xf>
    <xf numFmtId="0" fontId="0" fillId="0" borderId="0" xfId="0" applyBorder="1" applyAlignment="1">
      <alignment horizontal="justify" vertical="justify" wrapText="1"/>
    </xf>
    <xf numFmtId="0" fontId="0" fillId="0" borderId="0" xfId="0" applyBorder="1" applyAlignment="1">
      <alignment horizontal="justify" vertical="justify"/>
    </xf>
    <xf numFmtId="0" fontId="0" fillId="0" borderId="12" xfId="0" applyBorder="1" applyAlignment="1">
      <alignment wrapText="1"/>
    </xf>
    <xf numFmtId="0" fontId="0" fillId="0" borderId="1" xfId="0" applyBorder="1" applyAlignment="1">
      <alignment horizontal="justify" vertical="justify" wrapText="1"/>
    </xf>
    <xf numFmtId="0" fontId="0" fillId="0" borderId="1" xfId="0" applyBorder="1" applyAlignment="1">
      <alignment horizontal="justify" vertical="justify"/>
    </xf>
    <xf numFmtId="0" fontId="0" fillId="5" borderId="10" xfId="0" applyFill="1" applyBorder="1" applyAlignment="1">
      <alignment vertical="top" wrapText="1"/>
    </xf>
    <xf numFmtId="0" fontId="0" fillId="5" borderId="11" xfId="0" applyFill="1" applyBorder="1"/>
    <xf numFmtId="0" fontId="18" fillId="5" borderId="6" xfId="1" applyFont="1" applyFill="1" applyBorder="1" applyAlignment="1">
      <alignment horizontal="center" vertical="center" wrapText="1"/>
    </xf>
    <xf numFmtId="0" fontId="0" fillId="0" borderId="2" xfId="0" applyBorder="1"/>
    <xf numFmtId="0" fontId="0" fillId="0" borderId="0" xfId="0" applyBorder="1" applyAlignment="1">
      <alignment wrapText="1"/>
    </xf>
    <xf numFmtId="0" fontId="18" fillId="0" borderId="14" xfId="7" applyFont="1" applyBorder="1" applyAlignment="1">
      <alignment horizontal="left" vertical="center" wrapText="1"/>
    </xf>
    <xf numFmtId="0" fontId="18" fillId="0" borderId="7" xfId="7" applyFont="1" applyBorder="1" applyAlignment="1">
      <alignment horizontal="left" vertical="center" wrapText="1"/>
    </xf>
    <xf numFmtId="0" fontId="18" fillId="5" borderId="14" xfId="1" applyFont="1" applyFill="1" applyBorder="1" applyAlignment="1">
      <alignment horizontal="left" vertical="center" wrapText="1"/>
    </xf>
    <xf numFmtId="0" fontId="18" fillId="5" borderId="7" xfId="1" applyFont="1" applyFill="1" applyBorder="1" applyAlignment="1">
      <alignment horizontal="left" vertical="center" wrapText="1"/>
    </xf>
    <xf numFmtId="0" fontId="19" fillId="5" borderId="4" xfId="6" applyFont="1" applyFill="1" applyBorder="1" applyAlignment="1">
      <alignment horizontal="center" vertical="center"/>
    </xf>
    <xf numFmtId="0" fontId="0" fillId="5" borderId="3" xfId="0" applyFill="1" applyBorder="1" applyAlignment="1">
      <alignment horizontal="center" vertical="center" wrapText="1"/>
    </xf>
    <xf numFmtId="0" fontId="0" fillId="0" borderId="3" xfId="0" applyBorder="1" applyAlignment="1">
      <alignment horizontal="center" vertical="top" wrapText="1"/>
    </xf>
    <xf numFmtId="0" fontId="30" fillId="0" borderId="15" xfId="0" applyFont="1" applyBorder="1" applyAlignment="1">
      <alignment horizontal="center" vertical="top"/>
    </xf>
    <xf numFmtId="0" fontId="0" fillId="0" borderId="2" xfId="0" applyBorder="1" applyAlignment="1">
      <alignment vertical="top" wrapText="1"/>
    </xf>
    <xf numFmtId="0" fontId="0" fillId="0" borderId="8" xfId="0" applyBorder="1" applyAlignment="1">
      <alignment horizontal="right" vertical="top"/>
    </xf>
    <xf numFmtId="0" fontId="0" fillId="0" borderId="10" xfId="0" applyBorder="1" applyAlignment="1">
      <alignment vertical="top"/>
    </xf>
    <xf numFmtId="0" fontId="0" fillId="0" borderId="15" xfId="0" applyBorder="1" applyAlignment="1">
      <alignment vertical="top"/>
    </xf>
    <xf numFmtId="0" fontId="0" fillId="0" borderId="0" xfId="0" applyBorder="1" applyAlignment="1">
      <alignment vertical="top"/>
    </xf>
    <xf numFmtId="0" fontId="11" fillId="0" borderId="0" xfId="0" applyFont="1" applyAlignment="1">
      <alignment horizontal="center" vertical="center"/>
    </xf>
    <xf numFmtId="0" fontId="14" fillId="0" borderId="1" xfId="0" applyFont="1" applyBorder="1" applyAlignment="1">
      <alignment horizontal="center" vertical="center"/>
    </xf>
    <xf numFmtId="0" fontId="11" fillId="0" borderId="2" xfId="0" applyFont="1" applyBorder="1" applyAlignment="1">
      <alignment horizontal="center" vertical="top" wrapText="1"/>
    </xf>
    <xf numFmtId="0" fontId="11" fillId="0" borderId="15" xfId="0" applyFont="1" applyBorder="1" applyAlignment="1">
      <alignment horizontal="center" vertical="top" wrapText="1"/>
    </xf>
    <xf numFmtId="0" fontId="11" fillId="0" borderId="3" xfId="0" applyFont="1" applyBorder="1" applyAlignment="1">
      <alignment horizontal="center" vertical="top" wrapText="1"/>
    </xf>
    <xf numFmtId="0" fontId="11" fillId="0" borderId="2" xfId="0" applyFont="1" applyBorder="1" applyAlignment="1">
      <alignment horizontal="center" vertical="top"/>
    </xf>
    <xf numFmtId="0" fontId="11" fillId="0" borderId="15" xfId="0" applyFont="1" applyBorder="1" applyAlignment="1">
      <alignment horizontal="center" vertical="top"/>
    </xf>
    <xf numFmtId="0" fontId="11" fillId="0" borderId="3" xfId="0" applyFont="1" applyBorder="1" applyAlignment="1">
      <alignment horizontal="center" vertical="top"/>
    </xf>
    <xf numFmtId="0" fontId="0" fillId="0" borderId="0" xfId="0" applyBorder="1" applyAlignment="1">
      <alignment horizontal="left"/>
    </xf>
    <xf numFmtId="0" fontId="0" fillId="0" borderId="11" xfId="0" applyBorder="1" applyAlignment="1">
      <alignment horizontal="left"/>
    </xf>
    <xf numFmtId="0" fontId="21" fillId="0" borderId="10" xfId="0" applyFont="1" applyBorder="1" applyAlignment="1">
      <alignment horizontal="center" vertical="center"/>
    </xf>
    <xf numFmtId="0" fontId="21" fillId="0" borderId="0" xfId="0" applyFont="1" applyBorder="1" applyAlignment="1">
      <alignment horizontal="center" vertical="center"/>
    </xf>
    <xf numFmtId="0" fontId="21" fillId="0" borderId="11" xfId="0" applyFont="1" applyBorder="1" applyAlignment="1">
      <alignment horizontal="center" vertical="center"/>
    </xf>
    <xf numFmtId="0" fontId="0" fillId="0" borderId="10" xfId="0" applyBorder="1" applyAlignment="1">
      <alignment horizontal="center" vertical="center"/>
    </xf>
    <xf numFmtId="0" fontId="0" fillId="0" borderId="0" xfId="0" applyBorder="1" applyAlignment="1">
      <alignment horizontal="center" vertical="center"/>
    </xf>
    <xf numFmtId="0" fontId="0" fillId="0" borderId="11" xfId="0" applyBorder="1" applyAlignment="1">
      <alignment horizontal="center" vertical="center"/>
    </xf>
    <xf numFmtId="17" fontId="0" fillId="0" borderId="15" xfId="0" quotePrefix="1" applyNumberFormat="1" applyBorder="1" applyAlignment="1">
      <alignment horizontal="center" vertical="center" wrapText="1"/>
    </xf>
    <xf numFmtId="17" fontId="0" fillId="0" borderId="10" xfId="0" quotePrefix="1" applyNumberFormat="1" applyBorder="1" applyAlignment="1">
      <alignment horizontal="center" vertical="center" wrapText="1"/>
    </xf>
    <xf numFmtId="17" fontId="0" fillId="0" borderId="6" xfId="0" quotePrefix="1" applyNumberFormat="1" applyBorder="1" applyAlignment="1">
      <alignment horizontal="center" vertical="justify"/>
    </xf>
    <xf numFmtId="17" fontId="0" fillId="0" borderId="7" xfId="0" quotePrefix="1" applyNumberFormat="1" applyBorder="1" applyAlignment="1">
      <alignment horizontal="center" vertical="justify"/>
    </xf>
    <xf numFmtId="0" fontId="0" fillId="0" borderId="8" xfId="0" applyBorder="1" applyAlignment="1">
      <alignment horizontal="center"/>
    </xf>
    <xf numFmtId="0" fontId="0" fillId="0" borderId="13"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5" xfId="0" applyBorder="1" applyAlignment="1">
      <alignment horizontal="center"/>
    </xf>
    <xf numFmtId="0" fontId="0" fillId="0" borderId="14" xfId="0" quotePrefix="1" applyBorder="1" applyAlignment="1">
      <alignment horizontal="center"/>
    </xf>
    <xf numFmtId="0" fontId="0" fillId="0" borderId="6" xfId="0" quotePrefix="1" applyBorder="1" applyAlignment="1">
      <alignment horizontal="center"/>
    </xf>
    <xf numFmtId="0" fontId="0" fillId="0" borderId="7" xfId="0" quotePrefix="1" applyBorder="1" applyAlignment="1">
      <alignment horizontal="center"/>
    </xf>
    <xf numFmtId="0" fontId="0" fillId="0" borderId="14" xfId="0" applyBorder="1"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0" fillId="0" borderId="6" xfId="0" applyBorder="1" applyAlignment="1">
      <alignment horizontal="center" vertical="justify"/>
    </xf>
    <xf numFmtId="0" fontId="0" fillId="0" borderId="7" xfId="0" applyBorder="1" applyAlignment="1">
      <alignment horizontal="center" vertical="justify"/>
    </xf>
    <xf numFmtId="0" fontId="22" fillId="0" borderId="4" xfId="0" applyFont="1" applyBorder="1" applyAlignment="1">
      <alignment horizontal="left" vertical="justify" wrapText="1"/>
    </xf>
    <xf numFmtId="0" fontId="22" fillId="0" borderId="2" xfId="0" applyFont="1" applyBorder="1" applyAlignment="1">
      <alignment horizontal="left" vertical="justify" wrapText="1"/>
    </xf>
    <xf numFmtId="0" fontId="22" fillId="0" borderId="0" xfId="0" applyFont="1" applyBorder="1" applyAlignment="1">
      <alignment horizontal="left" vertical="justify" wrapText="1"/>
    </xf>
    <xf numFmtId="0" fontId="0" fillId="5" borderId="2" xfId="0" applyFill="1" applyBorder="1" applyAlignment="1">
      <alignment horizontal="center"/>
    </xf>
    <xf numFmtId="0" fontId="0" fillId="5" borderId="3" xfId="0" applyFill="1" applyBorder="1" applyAlignment="1">
      <alignment horizontal="center"/>
    </xf>
    <xf numFmtId="0" fontId="19" fillId="0" borderId="4" xfId="0" applyFont="1" applyBorder="1" applyAlignment="1">
      <alignment horizontal="center" vertical="justify" wrapText="1"/>
    </xf>
    <xf numFmtId="0" fontId="22" fillId="0" borderId="14" xfId="0" applyFont="1" applyBorder="1" applyAlignment="1">
      <alignment horizontal="left" vertical="justify" wrapText="1"/>
    </xf>
    <xf numFmtId="0" fontId="22" fillId="0" borderId="7" xfId="0" applyFont="1" applyBorder="1" applyAlignment="1">
      <alignment horizontal="left" vertical="justify" wrapText="1"/>
    </xf>
    <xf numFmtId="0" fontId="0" fillId="5" borderId="2" xfId="0" applyFill="1" applyBorder="1" applyAlignment="1">
      <alignment horizontal="center" vertical="center" wrapText="1"/>
    </xf>
    <xf numFmtId="0" fontId="0" fillId="5" borderId="3" xfId="0" applyFill="1" applyBorder="1" applyAlignment="1">
      <alignment horizontal="center" vertical="center" wrapText="1"/>
    </xf>
    <xf numFmtId="0" fontId="18" fillId="5" borderId="14" xfId="1" applyFont="1" applyFill="1" applyBorder="1" applyAlignment="1">
      <alignment horizontal="left" vertical="center" wrapText="1"/>
    </xf>
    <xf numFmtId="0" fontId="18" fillId="5" borderId="7" xfId="1" applyFont="1" applyFill="1" applyBorder="1" applyAlignment="1">
      <alignment horizontal="left" vertical="center" wrapText="1"/>
    </xf>
    <xf numFmtId="0" fontId="22" fillId="0" borderId="14" xfId="0" applyFont="1" applyBorder="1" applyAlignment="1">
      <alignment horizontal="left" vertical="center" wrapText="1"/>
    </xf>
    <xf numFmtId="0" fontId="22" fillId="0" borderId="7" xfId="0" applyFont="1" applyBorder="1" applyAlignment="1">
      <alignment horizontal="left" vertical="center" wrapText="1"/>
    </xf>
    <xf numFmtId="0" fontId="18" fillId="0" borderId="14" xfId="7" applyFont="1" applyBorder="1" applyAlignment="1">
      <alignment horizontal="left" vertical="center" wrapText="1"/>
    </xf>
    <xf numFmtId="0" fontId="18" fillId="0" borderId="7" xfId="7" applyFont="1" applyBorder="1" applyAlignment="1">
      <alignment horizontal="left" vertical="center" wrapText="1"/>
    </xf>
    <xf numFmtId="0" fontId="19" fillId="0" borderId="8" xfId="0" applyFont="1" applyBorder="1" applyAlignment="1">
      <alignment horizontal="center" vertical="justify" wrapText="1"/>
    </xf>
    <xf numFmtId="0" fontId="19" fillId="0" borderId="13" xfId="0" applyFont="1" applyBorder="1" applyAlignment="1">
      <alignment horizontal="center" vertical="justify" wrapText="1"/>
    </xf>
    <xf numFmtId="0" fontId="19" fillId="0" borderId="12" xfId="0" applyFont="1" applyBorder="1" applyAlignment="1">
      <alignment horizontal="center" vertical="justify" wrapText="1"/>
    </xf>
    <xf numFmtId="0" fontId="19" fillId="0" borderId="5" xfId="0" applyFont="1" applyBorder="1" applyAlignment="1">
      <alignment horizontal="center" vertical="justify" wrapText="1"/>
    </xf>
    <xf numFmtId="0" fontId="17" fillId="0" borderId="14" xfId="0" applyFont="1" applyBorder="1" applyAlignment="1">
      <alignment horizontal="left" vertical="center" wrapText="1"/>
    </xf>
    <xf numFmtId="0" fontId="17" fillId="0" borderId="7" xfId="0" applyFont="1" applyBorder="1" applyAlignment="1">
      <alignment horizontal="left" vertical="center" wrapText="1"/>
    </xf>
    <xf numFmtId="0" fontId="18" fillId="0" borderId="14" xfId="0" applyFont="1" applyBorder="1" applyAlignment="1">
      <alignment horizontal="left" vertical="center" wrapText="1"/>
    </xf>
    <xf numFmtId="0" fontId="23" fillId="0" borderId="7" xfId="0" applyFont="1" applyBorder="1" applyAlignment="1">
      <alignment horizontal="left" vertical="center" wrapText="1"/>
    </xf>
    <xf numFmtId="0" fontId="24" fillId="0" borderId="14" xfId="0" applyFont="1" applyBorder="1" applyAlignment="1">
      <alignment horizontal="left" vertical="center" wrapText="1"/>
    </xf>
    <xf numFmtId="0" fontId="24" fillId="0" borderId="7" xfId="0" applyFont="1" applyBorder="1" applyAlignment="1">
      <alignment horizontal="left" vertical="center" wrapText="1"/>
    </xf>
    <xf numFmtId="0" fontId="19" fillId="0" borderId="14" xfId="0" applyFont="1" applyFill="1" applyBorder="1" applyAlignment="1">
      <alignment horizontal="left" vertical="center" wrapText="1"/>
    </xf>
    <xf numFmtId="0" fontId="19" fillId="0" borderId="7" xfId="0" applyFont="1" applyFill="1" applyBorder="1" applyAlignment="1">
      <alignment horizontal="left" vertical="center" wrapText="1"/>
    </xf>
    <xf numFmtId="0" fontId="17" fillId="0" borderId="14" xfId="0" applyFont="1" applyFill="1" applyBorder="1" applyAlignment="1">
      <alignment horizontal="left" vertical="center" wrapText="1"/>
    </xf>
    <xf numFmtId="0" fontId="17" fillId="0" borderId="7" xfId="0" applyFont="1" applyFill="1" applyBorder="1" applyAlignment="1">
      <alignment horizontal="left" vertical="center" wrapText="1"/>
    </xf>
    <xf numFmtId="9" fontId="18" fillId="0" borderId="14" xfId="1" applyNumberFormat="1" applyFont="1" applyFill="1" applyBorder="1" applyAlignment="1">
      <alignment horizontal="left" vertical="center" wrapText="1"/>
    </xf>
    <xf numFmtId="9" fontId="18" fillId="0" borderId="7" xfId="1" applyNumberFormat="1" applyFont="1" applyFill="1" applyBorder="1" applyAlignment="1">
      <alignment horizontal="left" vertical="center" wrapText="1"/>
    </xf>
    <xf numFmtId="0" fontId="0" fillId="5" borderId="14" xfId="0" applyFill="1" applyBorder="1" applyAlignment="1">
      <alignment horizontal="left" vertical="center" wrapText="1"/>
    </xf>
    <xf numFmtId="0" fontId="0" fillId="5" borderId="7" xfId="0" applyFill="1" applyBorder="1" applyAlignment="1">
      <alignment horizontal="left" vertical="center" wrapText="1"/>
    </xf>
    <xf numFmtId="0" fontId="17" fillId="0" borderId="14" xfId="0" applyFont="1" applyFill="1" applyBorder="1" applyAlignment="1">
      <alignment horizontal="justify" vertical="justify" wrapText="1"/>
    </xf>
    <xf numFmtId="0" fontId="17" fillId="0" borderId="7" xfId="0" applyFont="1" applyFill="1" applyBorder="1" applyAlignment="1">
      <alignment horizontal="justify" vertical="justify" wrapText="1"/>
    </xf>
    <xf numFmtId="0" fontId="0" fillId="5" borderId="14" xfId="0" applyFill="1" applyBorder="1" applyAlignment="1">
      <alignment horizontal="justify" vertical="justify" wrapText="1"/>
    </xf>
    <xf numFmtId="0" fontId="0" fillId="5" borderId="7" xfId="0" applyFill="1" applyBorder="1" applyAlignment="1">
      <alignment horizontal="justify" vertical="justify" wrapText="1"/>
    </xf>
    <xf numFmtId="0" fontId="12" fillId="5" borderId="14" xfId="1" applyFont="1" applyFill="1" applyBorder="1" applyAlignment="1">
      <alignment horizontal="justify" vertical="justify" wrapText="1"/>
    </xf>
    <xf numFmtId="0" fontId="12" fillId="5" borderId="7" xfId="1" applyFont="1" applyFill="1" applyBorder="1" applyAlignment="1">
      <alignment horizontal="justify" vertical="justify" wrapText="1"/>
    </xf>
    <xf numFmtId="0" fontId="19" fillId="5" borderId="2" xfId="6" applyFont="1" applyFill="1" applyBorder="1" applyAlignment="1">
      <alignment horizontal="center" vertical="center"/>
    </xf>
    <xf numFmtId="0" fontId="19" fillId="5" borderId="15" xfId="6" applyFont="1" applyFill="1" applyBorder="1" applyAlignment="1">
      <alignment horizontal="center" vertical="center"/>
    </xf>
    <xf numFmtId="0" fontId="12" fillId="5" borderId="14" xfId="2" applyFont="1" applyFill="1" applyBorder="1" applyAlignment="1">
      <alignment horizontal="center" vertical="justify" wrapText="1"/>
    </xf>
    <xf numFmtId="0" fontId="12" fillId="5" borderId="7" xfId="2" applyFont="1" applyFill="1" applyBorder="1" applyAlignment="1">
      <alignment horizontal="center" vertical="justify" wrapText="1"/>
    </xf>
    <xf numFmtId="0" fontId="0" fillId="5" borderId="14" xfId="0" applyFill="1" applyBorder="1" applyAlignment="1">
      <alignment horizontal="center" vertical="justify" wrapText="1"/>
    </xf>
    <xf numFmtId="0" fontId="0" fillId="5" borderId="7" xfId="0" applyFill="1" applyBorder="1" applyAlignment="1">
      <alignment horizontal="center" vertical="justify" wrapText="1"/>
    </xf>
    <xf numFmtId="0" fontId="19" fillId="5" borderId="2" xfId="6" applyFont="1" applyFill="1" applyBorder="1" applyAlignment="1">
      <alignment horizontal="center" vertical="center" wrapText="1"/>
    </xf>
    <xf numFmtId="0" fontId="19" fillId="5" borderId="3" xfId="6" applyFont="1" applyFill="1" applyBorder="1" applyAlignment="1">
      <alignment horizontal="center" vertical="center" wrapText="1"/>
    </xf>
    <xf numFmtId="0" fontId="19" fillId="5" borderId="8" xfId="6" applyFont="1" applyFill="1" applyBorder="1" applyAlignment="1">
      <alignment horizontal="center" vertical="center" wrapText="1"/>
    </xf>
    <xf numFmtId="0" fontId="19" fillId="5" borderId="13" xfId="6" applyFont="1" applyFill="1" applyBorder="1" applyAlignment="1">
      <alignment horizontal="center" vertical="center" wrapText="1"/>
    </xf>
    <xf numFmtId="0" fontId="19" fillId="5" borderId="12" xfId="6" applyFont="1" applyFill="1" applyBorder="1" applyAlignment="1">
      <alignment horizontal="center" vertical="center" wrapText="1"/>
    </xf>
    <xf numFmtId="0" fontId="19" fillId="5" borderId="5" xfId="6" applyFont="1" applyFill="1" applyBorder="1" applyAlignment="1">
      <alignment horizontal="center" vertical="center" wrapText="1"/>
    </xf>
    <xf numFmtId="0" fontId="19" fillId="5" borderId="4" xfId="6" applyFont="1" applyFill="1" applyBorder="1" applyAlignment="1">
      <alignment horizontal="center" vertical="center" wrapText="1"/>
    </xf>
    <xf numFmtId="0" fontId="19" fillId="5" borderId="4" xfId="6" applyFont="1" applyFill="1" applyBorder="1" applyAlignment="1">
      <alignment horizontal="center" vertical="center"/>
    </xf>
    <xf numFmtId="0" fontId="14" fillId="0" borderId="0" xfId="0" applyFont="1" applyAlignment="1">
      <alignment horizontal="center"/>
    </xf>
    <xf numFmtId="0" fontId="0" fillId="0" borderId="1" xfId="0" applyBorder="1" applyAlignment="1">
      <alignment horizontal="center"/>
    </xf>
    <xf numFmtId="0" fontId="0" fillId="0" borderId="0" xfId="0" applyAlignment="1">
      <alignment horizontal="center"/>
    </xf>
    <xf numFmtId="0" fontId="25" fillId="0" borderId="8" xfId="0" applyFont="1" applyBorder="1" applyAlignment="1">
      <alignment horizontal="center"/>
    </xf>
    <xf numFmtId="0" fontId="25" fillId="0" borderId="9" xfId="0" applyFont="1" applyBorder="1" applyAlignment="1">
      <alignment horizontal="center"/>
    </xf>
    <xf numFmtId="0" fontId="25" fillId="0" borderId="13" xfId="0" applyFont="1" applyBorder="1" applyAlignment="1">
      <alignment horizontal="center"/>
    </xf>
    <xf numFmtId="0" fontId="0" fillId="0" borderId="9" xfId="0" applyBorder="1" applyAlignment="1">
      <alignment horizontal="center"/>
    </xf>
    <xf numFmtId="0" fontId="12" fillId="0" borderId="12" xfId="0" applyFont="1" applyBorder="1" applyAlignment="1">
      <alignment horizontal="center"/>
    </xf>
    <xf numFmtId="0" fontId="12" fillId="0" borderId="1" xfId="0" applyFont="1" applyBorder="1" applyAlignment="1">
      <alignment horizontal="center"/>
    </xf>
    <xf numFmtId="0" fontId="12" fillId="0" borderId="5" xfId="0" applyFont="1" applyBorder="1" applyAlignment="1">
      <alignment horizontal="center"/>
    </xf>
    <xf numFmtId="0" fontId="10" fillId="0" borderId="10" xfId="0" applyFont="1" applyBorder="1" applyAlignment="1">
      <alignment horizontal="center"/>
    </xf>
    <xf numFmtId="0" fontId="10" fillId="0" borderId="0" xfId="0" applyFont="1" applyBorder="1" applyAlignment="1">
      <alignment horizontal="center"/>
    </xf>
    <xf numFmtId="0" fontId="10" fillId="0" borderId="11" xfId="0" applyFont="1" applyBorder="1" applyAlignment="1">
      <alignment horizontal="center"/>
    </xf>
    <xf numFmtId="0" fontId="10" fillId="0" borderId="4" xfId="0" applyFont="1" applyBorder="1" applyAlignment="1">
      <alignment horizontal="center"/>
    </xf>
    <xf numFmtId="0" fontId="10" fillId="0" borderId="12" xfId="0" applyFont="1" applyBorder="1" applyAlignment="1">
      <alignment horizontal="center"/>
    </xf>
    <xf numFmtId="0" fontId="10" fillId="0" borderId="1" xfId="0" applyFont="1" applyBorder="1" applyAlignment="1">
      <alignment horizontal="center"/>
    </xf>
    <xf numFmtId="0" fontId="10" fillId="0" borderId="5" xfId="0" applyFont="1" applyBorder="1" applyAlignment="1">
      <alignment horizont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0" fillId="0" borderId="4" xfId="0" applyBorder="1" applyAlignment="1">
      <alignment horizontal="center" vertical="center"/>
    </xf>
    <xf numFmtId="0" fontId="10" fillId="0" borderId="4" xfId="0" applyFont="1" applyBorder="1" applyAlignment="1">
      <alignment horizontal="center" vertical="center"/>
    </xf>
    <xf numFmtId="0" fontId="10" fillId="0" borderId="2" xfId="0" applyFont="1" applyBorder="1" applyAlignment="1">
      <alignment horizontal="center" vertical="center"/>
    </xf>
    <xf numFmtId="0" fontId="10" fillId="0" borderId="14"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6" xfId="0" applyFont="1" applyBorder="1" applyAlignment="1">
      <alignment horizontal="center"/>
    </xf>
    <xf numFmtId="0" fontId="27" fillId="0" borderId="0" xfId="0" applyFont="1" applyAlignment="1">
      <alignment horizontal="center"/>
    </xf>
    <xf numFmtId="0" fontId="28" fillId="0" borderId="0" xfId="0" applyFont="1" applyAlignment="1">
      <alignment horizontal="center"/>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9" fillId="0" borderId="13" xfId="0" applyFont="1" applyBorder="1" applyAlignment="1">
      <alignment horizontal="center" vertical="center"/>
    </xf>
    <xf numFmtId="0" fontId="29" fillId="0" borderId="10" xfId="0" applyFont="1" applyBorder="1" applyAlignment="1">
      <alignment horizontal="center" vertical="center"/>
    </xf>
    <xf numFmtId="0" fontId="29" fillId="0" borderId="0" xfId="0" applyFont="1" applyBorder="1" applyAlignment="1">
      <alignment horizontal="center" vertical="center"/>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1" xfId="0" applyFont="1" applyBorder="1" applyAlignment="1">
      <alignment horizontal="center" vertical="center"/>
    </xf>
    <xf numFmtId="0" fontId="29" fillId="0" borderId="5" xfId="0" applyFont="1" applyBorder="1" applyAlignment="1">
      <alignment horizontal="center" vertical="center"/>
    </xf>
    <xf numFmtId="0" fontId="10" fillId="0" borderId="14" xfId="0" applyFont="1" applyBorder="1" applyAlignment="1">
      <alignment horizontal="center"/>
    </xf>
    <xf numFmtId="0" fontId="10" fillId="0" borderId="7" xfId="0" applyFont="1" applyBorder="1" applyAlignment="1">
      <alignment horizontal="center"/>
    </xf>
    <xf numFmtId="0" fontId="0" fillId="0" borderId="4" xfId="0" applyBorder="1" applyAlignment="1">
      <alignment horizontal="center"/>
    </xf>
    <xf numFmtId="0" fontId="26" fillId="0" borderId="15" xfId="0" applyFont="1" applyBorder="1" applyAlignment="1">
      <alignment horizontal="center" vertical="center"/>
    </xf>
    <xf numFmtId="0" fontId="26" fillId="0" borderId="11"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3" xfId="0" applyFont="1" applyBorder="1" applyAlignment="1">
      <alignment horizontal="center" vertical="center"/>
    </xf>
    <xf numFmtId="0" fontId="10" fillId="0" borderId="12" xfId="0" applyFont="1" applyBorder="1" applyAlignment="1">
      <alignment horizontal="center" vertical="center"/>
    </xf>
    <xf numFmtId="0" fontId="10" fillId="0" borderId="1" xfId="0" applyFont="1" applyBorder="1" applyAlignment="1">
      <alignment horizontal="center" vertical="center"/>
    </xf>
    <xf numFmtId="0" fontId="10" fillId="0" borderId="5" xfId="0" applyFont="1" applyBorder="1" applyAlignment="1">
      <alignment horizontal="center" vertical="center"/>
    </xf>
    <xf numFmtId="0" fontId="26" fillId="0" borderId="5" xfId="0" applyFont="1" applyBorder="1" applyAlignment="1">
      <alignment horizontal="center" vertical="center"/>
    </xf>
    <xf numFmtId="0" fontId="14" fillId="0" borderId="14"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0" fillId="0" borderId="14"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14" fillId="0" borderId="8" xfId="0" applyFont="1" applyBorder="1" applyAlignment="1">
      <alignment horizontal="center"/>
    </xf>
    <xf numFmtId="0" fontId="14" fillId="0" borderId="9" xfId="0" applyFont="1" applyBorder="1" applyAlignment="1">
      <alignment horizontal="center"/>
    </xf>
    <xf numFmtId="0" fontId="14" fillId="0" borderId="13" xfId="0" applyFont="1" applyBorder="1" applyAlignment="1">
      <alignment horizontal="center"/>
    </xf>
    <xf numFmtId="0" fontId="14" fillId="0" borderId="12" xfId="0" applyFont="1" applyBorder="1" applyAlignment="1">
      <alignment horizontal="center"/>
    </xf>
    <xf numFmtId="0" fontId="14" fillId="0" borderId="1" xfId="0" applyFont="1" applyBorder="1" applyAlignment="1">
      <alignment horizontal="center"/>
    </xf>
    <xf numFmtId="0" fontId="14" fillId="0" borderId="5" xfId="0" applyFont="1" applyBorder="1" applyAlignment="1">
      <alignment horizontal="center"/>
    </xf>
    <xf numFmtId="0" fontId="14" fillId="0" borderId="14" xfId="0" applyFont="1" applyBorder="1" applyAlignment="1">
      <alignment horizontal="center"/>
    </xf>
    <xf numFmtId="0" fontId="14" fillId="0" borderId="6" xfId="0" applyFont="1" applyBorder="1" applyAlignment="1">
      <alignment horizontal="center"/>
    </xf>
    <xf numFmtId="0" fontId="14" fillId="0" borderId="7" xfId="0" applyFont="1" applyBorder="1" applyAlignment="1">
      <alignment horizontal="center"/>
    </xf>
    <xf numFmtId="0" fontId="29" fillId="0" borderId="0" xfId="0" applyFont="1" applyAlignment="1">
      <alignment horizontal="center"/>
    </xf>
    <xf numFmtId="0" fontId="0" fillId="0" borderId="8" xfId="0" applyBorder="1" applyAlignment="1">
      <alignment horizontal="center" vertical="top" wrapText="1"/>
    </xf>
    <xf numFmtId="0" fontId="0" fillId="0" borderId="10" xfId="0" applyBorder="1" applyAlignment="1">
      <alignment horizontal="center" vertical="top" wrapText="1"/>
    </xf>
    <xf numFmtId="0" fontId="0" fillId="0" borderId="2" xfId="0" applyBorder="1" applyAlignment="1">
      <alignment horizontal="center" vertical="top" wrapText="1"/>
    </xf>
    <xf numFmtId="0" fontId="0" fillId="0" borderId="15" xfId="0" applyBorder="1" applyAlignment="1">
      <alignment horizontal="center" vertical="top" wrapText="1"/>
    </xf>
    <xf numFmtId="0" fontId="0" fillId="0" borderId="13" xfId="0" applyBorder="1" applyAlignment="1">
      <alignment horizontal="center" vertical="top" wrapText="1"/>
    </xf>
    <xf numFmtId="0" fontId="0" fillId="0" borderId="11" xfId="0" applyBorder="1" applyAlignment="1">
      <alignment horizontal="center" vertical="top" wrapText="1"/>
    </xf>
    <xf numFmtId="0" fontId="0" fillId="0" borderId="5" xfId="0" applyBorder="1" applyAlignment="1">
      <alignment horizontal="center" vertical="top" wrapText="1"/>
    </xf>
    <xf numFmtId="0" fontId="12" fillId="0" borderId="2" xfId="0" applyFont="1" applyBorder="1" applyAlignment="1">
      <alignment horizontal="center" vertical="center" wrapText="1"/>
    </xf>
    <xf numFmtId="0" fontId="12" fillId="0" borderId="15" xfId="0" applyFont="1" applyBorder="1" applyAlignment="1">
      <alignment horizontal="center" vertical="center" wrapText="1"/>
    </xf>
    <xf numFmtId="0" fontId="0" fillId="0" borderId="4" xfId="0" applyBorder="1" applyAlignment="1">
      <alignment horizontal="center" vertical="top" wrapText="1"/>
    </xf>
    <xf numFmtId="0" fontId="15" fillId="0" borderId="2" xfId="0" applyFont="1" applyBorder="1" applyAlignment="1">
      <alignment horizontal="center" vertical="top" wrapText="1"/>
    </xf>
    <xf numFmtId="0" fontId="15" fillId="0" borderId="15" xfId="0" applyFont="1" applyBorder="1" applyAlignment="1">
      <alignment horizontal="center" vertical="top" wrapText="1"/>
    </xf>
    <xf numFmtId="0" fontId="12" fillId="0" borderId="4" xfId="0" applyFont="1" applyBorder="1" applyAlignment="1">
      <alignment horizontal="center" vertical="center"/>
    </xf>
    <xf numFmtId="0" fontId="12" fillId="0" borderId="4" xfId="0" applyFont="1" applyBorder="1" applyAlignment="1">
      <alignment horizontal="center"/>
    </xf>
    <xf numFmtId="0" fontId="12" fillId="0" borderId="4" xfId="0" applyFont="1" applyBorder="1" applyAlignment="1">
      <alignment horizontal="center" vertical="center" wrapText="1"/>
    </xf>
    <xf numFmtId="0" fontId="15" fillId="0" borderId="3" xfId="0" applyFont="1" applyBorder="1" applyAlignment="1">
      <alignment horizontal="center" vertical="top" wrapText="1"/>
    </xf>
    <xf numFmtId="0" fontId="0" fillId="0" borderId="3" xfId="0" applyBorder="1" applyAlignment="1">
      <alignment horizontal="center" vertical="top" wrapText="1"/>
    </xf>
    <xf numFmtId="0" fontId="12" fillId="0" borderId="3" xfId="0" applyFont="1" applyBorder="1" applyAlignment="1">
      <alignment horizontal="center"/>
    </xf>
    <xf numFmtId="0" fontId="15" fillId="0" borderId="4" xfId="0" applyFont="1" applyBorder="1" applyAlignment="1">
      <alignment horizontal="center" vertical="top" wrapText="1"/>
    </xf>
    <xf numFmtId="0" fontId="0" fillId="0" borderId="7" xfId="0" applyBorder="1" applyAlignment="1">
      <alignment horizontal="center" vertical="top" wrapText="1"/>
    </xf>
  </cellXfs>
  <cellStyles count="8">
    <cellStyle name="60% - Accent2" xfId="1" builtinId="36"/>
    <cellStyle name="Accent2" xfId="2" builtinId="33"/>
    <cellStyle name="Comma" xfId="3" builtinId="3"/>
    <cellStyle name="Comma [0] 2" xfId="4"/>
    <cellStyle name="Comma 2" xfId="5"/>
    <cellStyle name="Good" xfId="6" builtinId="26"/>
    <cellStyle name="Normal" xfId="0" builtinId="0"/>
    <cellStyle name="Normal 2" xfId="7"/>
  </cellStyles>
  <dxfs count="1">
    <dxf>
      <fill>
        <patternFill>
          <bgColor theme="9" tint="-0.2499465926084170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F67"/>
  <sheetViews>
    <sheetView topLeftCell="A49" zoomScale="84" zoomScaleNormal="84" workbookViewId="0">
      <selection activeCell="I56" sqref="I56"/>
    </sheetView>
  </sheetViews>
  <sheetFormatPr defaultRowHeight="15"/>
  <cols>
    <col min="1" max="1" width="7.85546875" customWidth="1"/>
    <col min="2" max="2" width="13.7109375" customWidth="1"/>
    <col min="3" max="3" width="42" style="114" customWidth="1"/>
    <col min="4" max="4" width="13.7109375" customWidth="1"/>
    <col min="5" max="5" width="12.42578125" customWidth="1"/>
  </cols>
  <sheetData>
    <row r="1" spans="1:5" ht="23.25" customHeight="1">
      <c r="A1" s="225" t="s">
        <v>145</v>
      </c>
      <c r="B1" s="225"/>
      <c r="C1" s="225"/>
      <c r="D1" s="225"/>
      <c r="E1" s="225"/>
    </row>
    <row r="2" spans="1:5" ht="23.25" customHeight="1">
      <c r="A2" s="226" t="s">
        <v>146</v>
      </c>
      <c r="B2" s="226"/>
      <c r="C2" s="226"/>
      <c r="D2" s="226"/>
      <c r="E2" s="226"/>
    </row>
    <row r="3" spans="1:5" ht="31.5">
      <c r="A3" s="84" t="s">
        <v>21</v>
      </c>
      <c r="B3" s="84" t="s">
        <v>124</v>
      </c>
      <c r="C3" s="85" t="s">
        <v>147</v>
      </c>
      <c r="D3" s="84" t="s">
        <v>148</v>
      </c>
      <c r="E3" s="84" t="s">
        <v>149</v>
      </c>
    </row>
    <row r="4" spans="1:5" s="87" customFormat="1" ht="69" customHeight="1">
      <c r="A4" s="227" t="s">
        <v>22</v>
      </c>
      <c r="B4" s="227" t="s">
        <v>133</v>
      </c>
      <c r="C4" s="86" t="s">
        <v>150</v>
      </c>
      <c r="D4" s="230" t="s">
        <v>135</v>
      </c>
      <c r="E4" s="227" t="s">
        <v>151</v>
      </c>
    </row>
    <row r="5" spans="1:5" s="87" customFormat="1" ht="33" customHeight="1">
      <c r="A5" s="228"/>
      <c r="B5" s="228"/>
      <c r="C5" s="88" t="s">
        <v>152</v>
      </c>
      <c r="D5" s="231"/>
      <c r="E5" s="228"/>
    </row>
    <row r="6" spans="1:5" s="87" customFormat="1" ht="38.25" customHeight="1">
      <c r="A6" s="228"/>
      <c r="B6" s="228"/>
      <c r="C6" s="88" t="s">
        <v>153</v>
      </c>
      <c r="D6" s="231"/>
      <c r="E6" s="228"/>
    </row>
    <row r="7" spans="1:5" s="89" customFormat="1" ht="69" customHeight="1">
      <c r="A7" s="228"/>
      <c r="B7" s="228"/>
      <c r="C7" s="88" t="s">
        <v>154</v>
      </c>
      <c r="D7" s="231"/>
      <c r="E7" s="228"/>
    </row>
    <row r="8" spans="1:5" s="89" customFormat="1" ht="55.5" customHeight="1">
      <c r="A8" s="228"/>
      <c r="B8" s="228"/>
      <c r="C8" s="88" t="s">
        <v>155</v>
      </c>
      <c r="D8" s="231"/>
      <c r="E8" s="228"/>
    </row>
    <row r="9" spans="1:5" s="89" customFormat="1" ht="51.75" customHeight="1">
      <c r="A9" s="228"/>
      <c r="B9" s="228"/>
      <c r="C9" s="88" t="s">
        <v>156</v>
      </c>
      <c r="D9" s="231"/>
      <c r="E9" s="228"/>
    </row>
    <row r="10" spans="1:5" s="89" customFormat="1" ht="41.25" customHeight="1">
      <c r="A10" s="228"/>
      <c r="B10" s="228"/>
      <c r="C10" s="88" t="s">
        <v>157</v>
      </c>
      <c r="D10" s="231"/>
      <c r="E10" s="228"/>
    </row>
    <row r="11" spans="1:5" s="89" customFormat="1" ht="30" customHeight="1">
      <c r="A11" s="228"/>
      <c r="B11" s="228"/>
      <c r="C11" s="88" t="s">
        <v>158</v>
      </c>
      <c r="D11" s="231"/>
      <c r="E11" s="228"/>
    </row>
    <row r="12" spans="1:5" s="89" customFormat="1" ht="42" customHeight="1">
      <c r="A12" s="228"/>
      <c r="B12" s="228"/>
      <c r="C12" s="88" t="s">
        <v>159</v>
      </c>
      <c r="D12" s="231"/>
      <c r="E12" s="228"/>
    </row>
    <row r="13" spans="1:5" s="89" customFormat="1" ht="39.75" customHeight="1">
      <c r="A13" s="228"/>
      <c r="B13" s="228"/>
      <c r="C13" s="88" t="s">
        <v>160</v>
      </c>
      <c r="D13" s="231"/>
      <c r="E13" s="228"/>
    </row>
    <row r="14" spans="1:5" s="89" customFormat="1" ht="51.75" customHeight="1">
      <c r="A14" s="228"/>
      <c r="B14" s="228"/>
      <c r="C14" s="88" t="s">
        <v>161</v>
      </c>
      <c r="D14" s="231"/>
      <c r="E14" s="228"/>
    </row>
    <row r="15" spans="1:5" s="89" customFormat="1" ht="39" customHeight="1">
      <c r="A15" s="228"/>
      <c r="B15" s="228"/>
      <c r="C15" s="88" t="s">
        <v>162</v>
      </c>
      <c r="D15" s="231"/>
      <c r="E15" s="228"/>
    </row>
    <row r="16" spans="1:5" s="89" customFormat="1" ht="48.75" customHeight="1">
      <c r="A16" s="228"/>
      <c r="B16" s="228"/>
      <c r="C16" s="88" t="s">
        <v>163</v>
      </c>
      <c r="D16" s="231"/>
      <c r="E16" s="228"/>
    </row>
    <row r="17" spans="1:5" s="89" customFormat="1" ht="9" customHeight="1">
      <c r="A17" s="229"/>
      <c r="B17" s="229"/>
      <c r="C17" s="90"/>
      <c r="D17" s="232"/>
      <c r="E17" s="229"/>
    </row>
    <row r="18" spans="1:5" s="89" customFormat="1" ht="63.75" customHeight="1">
      <c r="A18" s="84" t="s">
        <v>21</v>
      </c>
      <c r="B18" s="84" t="s">
        <v>124</v>
      </c>
      <c r="C18" s="84" t="s">
        <v>147</v>
      </c>
      <c r="D18" s="84" t="s">
        <v>148</v>
      </c>
      <c r="E18" s="84" t="s">
        <v>149</v>
      </c>
    </row>
    <row r="19" spans="1:5" s="89" customFormat="1" ht="42.75" customHeight="1">
      <c r="A19" s="91"/>
      <c r="B19" s="92"/>
      <c r="C19" s="88" t="s">
        <v>164</v>
      </c>
      <c r="D19" s="93"/>
      <c r="E19" s="92"/>
    </row>
    <row r="20" spans="1:5" s="89" customFormat="1" ht="62.25" customHeight="1">
      <c r="A20" s="91"/>
      <c r="B20" s="92"/>
      <c r="C20" s="88" t="s">
        <v>165</v>
      </c>
      <c r="D20" s="93"/>
      <c r="E20" s="92"/>
    </row>
    <row r="21" spans="1:5" s="89" customFormat="1" ht="51" customHeight="1">
      <c r="A21" s="91"/>
      <c r="B21" s="92"/>
      <c r="C21" s="88" t="s">
        <v>166</v>
      </c>
      <c r="D21" s="93"/>
      <c r="E21" s="92"/>
    </row>
    <row r="22" spans="1:5" s="89" customFormat="1" ht="49.5" customHeight="1">
      <c r="A22" s="91"/>
      <c r="B22" s="92"/>
      <c r="C22" s="88" t="s">
        <v>167</v>
      </c>
      <c r="D22" s="93"/>
      <c r="E22" s="92"/>
    </row>
    <row r="23" spans="1:5" s="89" customFormat="1" ht="51" customHeight="1">
      <c r="A23" s="91"/>
      <c r="B23" s="92"/>
      <c r="C23" s="88" t="s">
        <v>168</v>
      </c>
      <c r="D23" s="93"/>
      <c r="E23" s="92"/>
    </row>
    <row r="24" spans="1:5" s="89" customFormat="1" ht="39" customHeight="1">
      <c r="A24" s="91"/>
      <c r="B24" s="92"/>
      <c r="C24" s="88" t="s">
        <v>169</v>
      </c>
      <c r="D24" s="93"/>
      <c r="E24" s="92"/>
    </row>
    <row r="25" spans="1:5" s="89" customFormat="1" ht="41.25" customHeight="1">
      <c r="A25" s="91"/>
      <c r="B25" s="92"/>
      <c r="C25" s="88" t="s">
        <v>170</v>
      </c>
      <c r="D25" s="93"/>
      <c r="E25" s="92"/>
    </row>
    <row r="26" spans="1:5" s="89" customFormat="1" ht="39.75" customHeight="1">
      <c r="A26" s="91"/>
      <c r="B26" s="92"/>
      <c r="C26" s="88" t="s">
        <v>171</v>
      </c>
      <c r="D26" s="93"/>
      <c r="E26" s="92"/>
    </row>
    <row r="27" spans="1:5" s="89" customFormat="1" ht="42" customHeight="1">
      <c r="A27" s="91"/>
      <c r="B27" s="92"/>
      <c r="C27" s="88" t="s">
        <v>172</v>
      </c>
      <c r="D27" s="93"/>
      <c r="E27" s="92"/>
    </row>
    <row r="28" spans="1:5" s="89" customFormat="1" ht="61.5" customHeight="1">
      <c r="A28" s="91"/>
      <c r="B28" s="92"/>
      <c r="C28" s="88" t="s">
        <v>173</v>
      </c>
      <c r="D28" s="93"/>
      <c r="E28" s="92"/>
    </row>
    <row r="29" spans="1:5" s="89" customFormat="1" ht="72" customHeight="1">
      <c r="A29" s="94"/>
      <c r="B29" s="95"/>
      <c r="C29" s="90" t="s">
        <v>174</v>
      </c>
      <c r="D29" s="96"/>
      <c r="E29" s="95"/>
    </row>
    <row r="30" spans="1:5" s="89" customFormat="1" ht="72" customHeight="1">
      <c r="A30" s="97"/>
      <c r="B30" s="98"/>
      <c r="C30" s="99"/>
      <c r="D30" s="100"/>
      <c r="E30" s="98"/>
    </row>
    <row r="31" spans="1:5" s="89" customFormat="1" ht="72" customHeight="1">
      <c r="A31" s="84" t="s">
        <v>21</v>
      </c>
      <c r="B31" s="84" t="s">
        <v>124</v>
      </c>
      <c r="C31" s="84" t="s">
        <v>147</v>
      </c>
      <c r="D31" s="84" t="s">
        <v>148</v>
      </c>
      <c r="E31" s="84" t="s">
        <v>149</v>
      </c>
    </row>
    <row r="32" spans="1:5" s="89" customFormat="1" ht="78" customHeight="1">
      <c r="A32" s="227" t="s">
        <v>23</v>
      </c>
      <c r="B32" s="227" t="s">
        <v>133</v>
      </c>
      <c r="C32" s="86" t="s">
        <v>150</v>
      </c>
      <c r="D32" s="227" t="s">
        <v>135</v>
      </c>
      <c r="E32" s="227" t="s">
        <v>151</v>
      </c>
    </row>
    <row r="33" spans="1:6" s="89" customFormat="1" ht="27" customHeight="1">
      <c r="A33" s="228"/>
      <c r="B33" s="228"/>
      <c r="C33" s="88" t="s">
        <v>152</v>
      </c>
      <c r="D33" s="228"/>
      <c r="E33" s="228"/>
    </row>
    <row r="34" spans="1:6" s="89" customFormat="1" ht="42" customHeight="1">
      <c r="A34" s="228"/>
      <c r="B34" s="228"/>
      <c r="C34" s="88" t="s">
        <v>153</v>
      </c>
      <c r="D34" s="228"/>
      <c r="E34" s="228"/>
    </row>
    <row r="35" spans="1:6" s="89" customFormat="1" ht="77.25" customHeight="1">
      <c r="A35" s="228"/>
      <c r="B35" s="228"/>
      <c r="C35" s="88" t="s">
        <v>154</v>
      </c>
      <c r="D35" s="228"/>
      <c r="E35" s="228"/>
    </row>
    <row r="36" spans="1:6" s="89" customFormat="1" ht="54.75" customHeight="1">
      <c r="A36" s="228"/>
      <c r="B36" s="228"/>
      <c r="C36" s="88" t="s">
        <v>175</v>
      </c>
      <c r="D36" s="228"/>
      <c r="E36" s="228"/>
    </row>
    <row r="37" spans="1:6" s="89" customFormat="1" ht="48">
      <c r="A37" s="228"/>
      <c r="B37" s="228"/>
      <c r="C37" s="88" t="s">
        <v>176</v>
      </c>
      <c r="D37" s="228"/>
      <c r="E37" s="228"/>
    </row>
    <row r="38" spans="1:6" s="89" customFormat="1" ht="48">
      <c r="A38" s="228"/>
      <c r="B38" s="228"/>
      <c r="C38" s="88" t="s">
        <v>177</v>
      </c>
      <c r="D38" s="228"/>
      <c r="E38" s="228"/>
    </row>
    <row r="39" spans="1:6" s="89" customFormat="1" ht="36">
      <c r="A39" s="228"/>
      <c r="B39" s="228"/>
      <c r="C39" s="88" t="s">
        <v>178</v>
      </c>
      <c r="D39" s="228"/>
      <c r="E39" s="228"/>
    </row>
    <row r="40" spans="1:6" s="89" customFormat="1" ht="24">
      <c r="A40" s="228"/>
      <c r="B40" s="228"/>
      <c r="C40" s="88" t="s">
        <v>179</v>
      </c>
      <c r="D40" s="228"/>
      <c r="E40" s="228"/>
    </row>
    <row r="41" spans="1:6" s="89" customFormat="1" ht="52.5" customHeight="1">
      <c r="A41" s="228"/>
      <c r="B41" s="228"/>
      <c r="C41" s="88" t="s">
        <v>180</v>
      </c>
      <c r="D41" s="228"/>
      <c r="E41" s="228"/>
    </row>
    <row r="42" spans="1:6" s="89" customFormat="1" ht="37.5" customHeight="1">
      <c r="A42" s="228"/>
      <c r="B42" s="228"/>
      <c r="C42" s="88" t="s">
        <v>181</v>
      </c>
      <c r="D42" s="228"/>
      <c r="E42" s="228"/>
    </row>
    <row r="43" spans="1:6" s="89" customFormat="1" ht="48">
      <c r="A43" s="228"/>
      <c r="B43" s="228"/>
      <c r="C43" s="88" t="s">
        <v>182</v>
      </c>
      <c r="D43" s="228"/>
      <c r="E43" s="228"/>
    </row>
    <row r="44" spans="1:6" s="89" customFormat="1" ht="43.5" customHeight="1">
      <c r="A44" s="229"/>
      <c r="B44" s="229"/>
      <c r="C44" s="90" t="s">
        <v>183</v>
      </c>
      <c r="D44" s="229"/>
      <c r="E44" s="229"/>
    </row>
    <row r="45" spans="1:6" s="89" customFormat="1" ht="13.5" customHeight="1">
      <c r="A45" s="101"/>
      <c r="B45" s="102"/>
      <c r="C45" s="99"/>
      <c r="D45" s="102"/>
      <c r="E45" s="102"/>
      <c r="F45" s="103"/>
    </row>
    <row r="46" spans="1:6" s="89" customFormat="1" ht="72" customHeight="1">
      <c r="A46" s="84" t="s">
        <v>21</v>
      </c>
      <c r="B46" s="84" t="s">
        <v>124</v>
      </c>
      <c r="C46" s="84" t="s">
        <v>147</v>
      </c>
      <c r="D46" s="84" t="s">
        <v>148</v>
      </c>
      <c r="E46" s="84" t="s">
        <v>149</v>
      </c>
    </row>
    <row r="47" spans="1:6" s="89" customFormat="1" ht="60">
      <c r="A47" s="104"/>
      <c r="B47" s="92"/>
      <c r="C47" s="88" t="s">
        <v>184</v>
      </c>
      <c r="D47" s="92"/>
      <c r="E47" s="92"/>
    </row>
    <row r="48" spans="1:6" s="89" customFormat="1" ht="36">
      <c r="A48" s="104"/>
      <c r="B48" s="92"/>
      <c r="C48" s="88" t="s">
        <v>185</v>
      </c>
      <c r="D48" s="92"/>
      <c r="E48" s="92"/>
    </row>
    <row r="49" spans="1:5" s="89" customFormat="1" ht="60">
      <c r="A49" s="104"/>
      <c r="B49" s="92"/>
      <c r="C49" s="88" t="s">
        <v>186</v>
      </c>
      <c r="D49" s="92"/>
      <c r="E49" s="92"/>
    </row>
    <row r="50" spans="1:5" s="89" customFormat="1" ht="48">
      <c r="A50" s="104"/>
      <c r="B50" s="92"/>
      <c r="C50" s="88" t="s">
        <v>187</v>
      </c>
      <c r="D50" s="92"/>
      <c r="E50" s="92"/>
    </row>
    <row r="51" spans="1:5" s="89" customFormat="1" ht="48">
      <c r="A51" s="104"/>
      <c r="B51" s="92"/>
      <c r="C51" s="88" t="s">
        <v>188</v>
      </c>
      <c r="D51" s="92"/>
      <c r="E51" s="92"/>
    </row>
    <row r="52" spans="1:5" s="89" customFormat="1" ht="36">
      <c r="A52" s="104"/>
      <c r="B52" s="92"/>
      <c r="C52" s="88" t="s">
        <v>189</v>
      </c>
      <c r="D52" s="92"/>
      <c r="E52" s="92"/>
    </row>
    <row r="53" spans="1:5" s="89" customFormat="1" ht="36">
      <c r="A53" s="104"/>
      <c r="B53" s="92"/>
      <c r="C53" s="88" t="s">
        <v>190</v>
      </c>
      <c r="D53" s="92"/>
      <c r="E53" s="92"/>
    </row>
    <row r="54" spans="1:5" s="89" customFormat="1" ht="36">
      <c r="A54" s="104"/>
      <c r="B54" s="92"/>
      <c r="C54" s="88" t="s">
        <v>191</v>
      </c>
      <c r="D54" s="92"/>
      <c r="E54" s="92"/>
    </row>
    <row r="55" spans="1:5" s="89" customFormat="1" ht="92.25" customHeight="1">
      <c r="A55" s="105"/>
      <c r="B55" s="95"/>
      <c r="C55" s="90" t="s">
        <v>192</v>
      </c>
      <c r="D55" s="95"/>
      <c r="E55" s="95"/>
    </row>
    <row r="56" spans="1:5" s="89" customFormat="1" ht="84">
      <c r="A56" s="227" t="s">
        <v>193</v>
      </c>
      <c r="B56" s="227" t="s">
        <v>133</v>
      </c>
      <c r="C56" s="86" t="s">
        <v>194</v>
      </c>
      <c r="D56" s="106" t="s">
        <v>135</v>
      </c>
      <c r="E56" s="227" t="s">
        <v>151</v>
      </c>
    </row>
    <row r="57" spans="1:5" s="89" customFormat="1" ht="60">
      <c r="A57" s="228"/>
      <c r="B57" s="228"/>
      <c r="C57" s="88" t="s">
        <v>195</v>
      </c>
      <c r="D57" s="92"/>
      <c r="E57" s="228"/>
    </row>
    <row r="58" spans="1:5" s="89" customFormat="1" ht="12" customHeight="1">
      <c r="A58" s="228"/>
      <c r="B58" s="228"/>
      <c r="C58" s="88"/>
      <c r="D58" s="92"/>
      <c r="E58" s="228"/>
    </row>
    <row r="59" spans="1:5" s="103" customFormat="1" ht="12" customHeight="1">
      <c r="A59" s="229"/>
      <c r="B59" s="229"/>
      <c r="C59" s="90"/>
      <c r="D59" s="95"/>
      <c r="E59" s="229"/>
    </row>
    <row r="60" spans="1:5" s="103" customFormat="1" ht="12" customHeight="1">
      <c r="A60" s="107"/>
      <c r="B60" s="108"/>
      <c r="C60" s="99"/>
      <c r="D60" s="98"/>
      <c r="E60" s="98"/>
    </row>
    <row r="61" spans="1:5" s="89" customFormat="1" ht="72" customHeight="1">
      <c r="A61" s="84" t="s">
        <v>21</v>
      </c>
      <c r="B61" s="84" t="s">
        <v>124</v>
      </c>
      <c r="C61" s="84" t="s">
        <v>147</v>
      </c>
      <c r="D61" s="84" t="s">
        <v>148</v>
      </c>
      <c r="E61" s="84" t="s">
        <v>149</v>
      </c>
    </row>
    <row r="62" spans="1:5" s="89" customFormat="1" ht="36">
      <c r="A62" s="104"/>
      <c r="B62" s="109"/>
      <c r="C62" s="88" t="s">
        <v>196</v>
      </c>
      <c r="D62" s="110"/>
      <c r="E62" s="92"/>
    </row>
    <row r="63" spans="1:5" s="89" customFormat="1" ht="60">
      <c r="A63" s="104"/>
      <c r="B63" s="109"/>
      <c r="C63" s="88" t="s">
        <v>197</v>
      </c>
      <c r="D63" s="110"/>
      <c r="E63" s="92"/>
    </row>
    <row r="64" spans="1:5" s="89" customFormat="1" ht="60">
      <c r="A64" s="104"/>
      <c r="B64" s="109"/>
      <c r="C64" s="88" t="s">
        <v>198</v>
      </c>
      <c r="D64" s="110"/>
      <c r="E64" s="92"/>
    </row>
    <row r="65" spans="1:5" s="89" customFormat="1" ht="48">
      <c r="A65" s="105"/>
      <c r="B65" s="111"/>
      <c r="C65" s="90" t="s">
        <v>199</v>
      </c>
      <c r="D65" s="112"/>
      <c r="E65" s="95"/>
    </row>
    <row r="66" spans="1:5" s="89" customFormat="1" ht="12">
      <c r="C66" s="113"/>
    </row>
    <row r="67" spans="1:5" s="89" customFormat="1" ht="12">
      <c r="C67" s="113"/>
    </row>
  </sheetData>
  <mergeCells count="13">
    <mergeCell ref="A32:A44"/>
    <mergeCell ref="B32:B44"/>
    <mergeCell ref="D32:D44"/>
    <mergeCell ref="E32:E44"/>
    <mergeCell ref="A56:A59"/>
    <mergeCell ref="B56:B59"/>
    <mergeCell ref="E56:E59"/>
    <mergeCell ref="A1:E1"/>
    <mergeCell ref="A2:E2"/>
    <mergeCell ref="A4:A17"/>
    <mergeCell ref="B4:B17"/>
    <mergeCell ref="D4:D17"/>
    <mergeCell ref="E4:E17"/>
  </mergeCell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dimension ref="A1:K202"/>
  <sheetViews>
    <sheetView tabSelected="1" zoomScale="80" zoomScaleNormal="80" zoomScaleSheetLayoutView="50" zoomScalePageLayoutView="50" workbookViewId="0">
      <selection activeCell="A3" sqref="A3"/>
    </sheetView>
  </sheetViews>
  <sheetFormatPr defaultRowHeight="15"/>
  <cols>
    <col min="1" max="1" width="28.5703125" style="3" customWidth="1"/>
    <col min="2" max="2" width="27.5703125" style="167" customWidth="1"/>
    <col min="3" max="3" width="29.140625" style="166" customWidth="1"/>
    <col min="4" max="4" width="19.28515625" customWidth="1"/>
    <col min="5" max="5" width="26.28515625" customWidth="1"/>
    <col min="6" max="6" width="25.28515625" customWidth="1"/>
    <col min="7" max="10" width="6.7109375" customWidth="1"/>
    <col min="11" max="11" width="20.140625" customWidth="1"/>
  </cols>
  <sheetData>
    <row r="1" spans="1:11" ht="18.75">
      <c r="A1" s="313" t="s">
        <v>0</v>
      </c>
      <c r="B1" s="313"/>
      <c r="C1" s="313"/>
      <c r="D1" s="313"/>
      <c r="E1" s="313"/>
      <c r="F1" s="313"/>
      <c r="G1" s="313"/>
      <c r="H1" s="313"/>
      <c r="I1" s="313"/>
      <c r="J1" s="313"/>
      <c r="K1" s="313"/>
    </row>
    <row r="3" spans="1:11" ht="15.75">
      <c r="A3" s="1" t="s">
        <v>419</v>
      </c>
      <c r="B3" s="165"/>
    </row>
    <row r="4" spans="1:11" ht="28.15" customHeight="1">
      <c r="A4" s="115" t="s">
        <v>420</v>
      </c>
      <c r="B4" s="165"/>
      <c r="F4" s="314"/>
      <c r="G4" s="314"/>
      <c r="H4" s="314"/>
      <c r="I4" s="314"/>
      <c r="J4" s="314"/>
      <c r="K4" s="314"/>
    </row>
    <row r="5" spans="1:11">
      <c r="F5" s="315" t="s">
        <v>2</v>
      </c>
      <c r="G5" s="315"/>
      <c r="H5" s="315"/>
      <c r="I5" s="315"/>
      <c r="J5" s="315"/>
      <c r="K5" s="315"/>
    </row>
    <row r="6" spans="1:11">
      <c r="F6" s="315"/>
      <c r="G6" s="315"/>
      <c r="H6" s="315"/>
      <c r="I6" s="315"/>
      <c r="J6" s="315"/>
      <c r="K6" s="315"/>
    </row>
    <row r="8" spans="1:11" ht="15.75">
      <c r="A8" s="4" t="s">
        <v>3</v>
      </c>
      <c r="B8" s="168"/>
      <c r="C8" s="165"/>
      <c r="D8" s="5"/>
    </row>
    <row r="9" spans="1:11" ht="21.6" customHeight="1">
      <c r="A9" s="316"/>
      <c r="B9" s="317"/>
      <c r="C9" s="318"/>
      <c r="D9" s="6" t="s">
        <v>4</v>
      </c>
      <c r="E9" s="245"/>
      <c r="F9" s="246"/>
      <c r="G9" s="245"/>
      <c r="H9" s="319"/>
      <c r="I9" s="319"/>
      <c r="J9" s="319"/>
      <c r="K9" s="246"/>
    </row>
    <row r="10" spans="1:11" ht="13.5" customHeight="1">
      <c r="A10" s="320"/>
      <c r="B10" s="321"/>
      <c r="C10" s="322"/>
      <c r="D10" s="7"/>
      <c r="E10" s="249"/>
      <c r="F10" s="250"/>
      <c r="G10" s="249"/>
      <c r="H10" s="314"/>
      <c r="I10" s="314"/>
      <c r="J10" s="314"/>
      <c r="K10" s="250"/>
    </row>
    <row r="11" spans="1:11" ht="4.9000000000000004" customHeight="1"/>
    <row r="12" spans="1:11" ht="32.25" customHeight="1">
      <c r="A12" s="305" t="s">
        <v>200</v>
      </c>
      <c r="B12" s="307" t="s">
        <v>5</v>
      </c>
      <c r="C12" s="308"/>
      <c r="D12" s="311" t="s">
        <v>6</v>
      </c>
      <c r="E12" s="311" t="s">
        <v>7</v>
      </c>
      <c r="F12" s="311" t="s">
        <v>8</v>
      </c>
      <c r="G12" s="312" t="s">
        <v>9</v>
      </c>
      <c r="H12" s="312"/>
      <c r="I12" s="312"/>
      <c r="J12" s="312"/>
      <c r="K12" s="299" t="s">
        <v>10</v>
      </c>
    </row>
    <row r="13" spans="1:11" s="8" customFormat="1" ht="34.5" customHeight="1">
      <c r="A13" s="306"/>
      <c r="B13" s="309"/>
      <c r="C13" s="310"/>
      <c r="D13" s="311"/>
      <c r="E13" s="311"/>
      <c r="F13" s="311"/>
      <c r="G13" s="216" t="s">
        <v>11</v>
      </c>
      <c r="H13" s="216" t="s">
        <v>12</v>
      </c>
      <c r="I13" s="216" t="s">
        <v>13</v>
      </c>
      <c r="J13" s="216" t="s">
        <v>14</v>
      </c>
      <c r="K13" s="300"/>
    </row>
    <row r="14" spans="1:11" ht="18" customHeight="1">
      <c r="A14" s="117" t="s">
        <v>208</v>
      </c>
      <c r="B14" s="301"/>
      <c r="C14" s="302"/>
      <c r="D14" s="9"/>
      <c r="E14" s="9"/>
      <c r="F14" s="9"/>
      <c r="G14" s="16"/>
      <c r="H14" s="9"/>
      <c r="I14" s="9"/>
      <c r="J14" s="9"/>
      <c r="K14" s="9"/>
    </row>
    <row r="15" spans="1:11">
      <c r="A15" s="133"/>
      <c r="B15" s="303"/>
      <c r="C15" s="304"/>
      <c r="D15" s="128"/>
      <c r="E15" s="128"/>
      <c r="F15" s="12"/>
      <c r="G15" s="12"/>
      <c r="H15" s="12"/>
      <c r="I15" s="12"/>
      <c r="J15" s="12"/>
      <c r="K15" s="12"/>
    </row>
    <row r="16" spans="1:11" ht="49.9" customHeight="1">
      <c r="A16" s="133" t="s">
        <v>213</v>
      </c>
      <c r="B16" s="291" t="s">
        <v>214</v>
      </c>
      <c r="C16" s="292"/>
      <c r="D16" s="128"/>
      <c r="E16" s="128" t="s">
        <v>421</v>
      </c>
      <c r="F16" s="12"/>
      <c r="G16" s="16"/>
      <c r="H16" s="16"/>
      <c r="I16" s="12"/>
      <c r="J16" s="12"/>
      <c r="K16" s="12"/>
    </row>
    <row r="17" spans="1:11" ht="30.6" customHeight="1">
      <c r="A17" s="133"/>
      <c r="B17" s="295"/>
      <c r="C17" s="296"/>
      <c r="D17" s="127"/>
      <c r="E17" s="128"/>
      <c r="F17" s="15"/>
      <c r="G17" s="16"/>
      <c r="H17" s="16"/>
      <c r="I17" s="12"/>
      <c r="J17" s="11"/>
      <c r="K17" s="10"/>
    </row>
    <row r="18" spans="1:11" ht="19.899999999999999" customHeight="1">
      <c r="A18" s="133"/>
      <c r="B18" s="295"/>
      <c r="C18" s="296"/>
      <c r="D18" s="127"/>
      <c r="E18" s="217"/>
      <c r="F18" s="15"/>
      <c r="G18" s="16"/>
      <c r="H18" s="16"/>
      <c r="I18" s="12"/>
      <c r="J18" s="11"/>
      <c r="K18" s="10"/>
    </row>
    <row r="19" spans="1:11" ht="31.15" customHeight="1">
      <c r="A19" s="133"/>
      <c r="B19" s="295"/>
      <c r="C19" s="296"/>
      <c r="D19" s="128"/>
      <c r="E19" s="217"/>
      <c r="F19" s="15"/>
      <c r="G19" s="16"/>
      <c r="H19" s="16"/>
      <c r="I19" s="12"/>
      <c r="J19" s="11"/>
      <c r="K19" s="10"/>
    </row>
    <row r="20" spans="1:11" ht="27.6" customHeight="1">
      <c r="A20" s="133"/>
      <c r="B20" s="295"/>
      <c r="C20" s="296"/>
      <c r="D20" s="128"/>
      <c r="E20" s="128"/>
      <c r="F20" s="15"/>
      <c r="G20" s="16"/>
      <c r="H20" s="16"/>
      <c r="I20" s="12"/>
      <c r="J20" s="11"/>
      <c r="K20" s="10"/>
    </row>
    <row r="21" spans="1:11" ht="30" customHeight="1">
      <c r="A21" s="133"/>
      <c r="B21" s="295"/>
      <c r="C21" s="296"/>
      <c r="D21" s="128"/>
      <c r="E21" s="128"/>
      <c r="F21" s="12"/>
      <c r="G21" s="16"/>
      <c r="H21" s="16"/>
      <c r="I21" s="12"/>
      <c r="J21" s="12"/>
      <c r="K21" s="12"/>
    </row>
    <row r="22" spans="1:11">
      <c r="A22" s="133"/>
      <c r="B22" s="295"/>
      <c r="C22" s="296"/>
      <c r="D22" s="128"/>
      <c r="E22" s="128"/>
      <c r="F22" s="12"/>
      <c r="G22" s="16"/>
      <c r="H22" s="16"/>
      <c r="I22" s="12"/>
      <c r="J22" s="12"/>
      <c r="K22" s="12"/>
    </row>
    <row r="23" spans="1:11">
      <c r="A23" s="207"/>
      <c r="B23" s="169"/>
      <c r="C23" s="169"/>
      <c r="D23" s="124"/>
      <c r="E23" s="123"/>
      <c r="F23" s="123"/>
      <c r="G23" s="22"/>
      <c r="H23" s="22"/>
      <c r="I23" s="123"/>
      <c r="J23" s="123"/>
      <c r="K23" s="208"/>
    </row>
    <row r="24" spans="1:11" ht="15.75">
      <c r="A24" s="118" t="s">
        <v>201</v>
      </c>
      <c r="B24" s="297"/>
      <c r="C24" s="298"/>
      <c r="D24" s="120"/>
      <c r="E24" s="120"/>
      <c r="F24" s="120"/>
      <c r="G24" s="14"/>
      <c r="H24" s="14"/>
      <c r="I24" s="14"/>
      <c r="J24" s="14"/>
      <c r="K24" s="14"/>
    </row>
    <row r="25" spans="1:11" ht="15.75">
      <c r="A25" s="116" t="s">
        <v>202</v>
      </c>
      <c r="B25" s="293"/>
      <c r="C25" s="294"/>
      <c r="D25" s="120"/>
      <c r="E25" s="120"/>
      <c r="F25" s="120"/>
      <c r="G25" s="14"/>
      <c r="H25" s="14"/>
      <c r="I25" s="14"/>
      <c r="J25" s="14"/>
      <c r="K25" s="14"/>
    </row>
    <row r="26" spans="1:11" ht="15.75">
      <c r="A26" s="138" t="s">
        <v>221</v>
      </c>
      <c r="B26" s="293"/>
      <c r="C26" s="294"/>
      <c r="D26" s="120"/>
      <c r="E26" s="120"/>
      <c r="F26" s="120"/>
      <c r="G26" s="14"/>
      <c r="H26" s="14"/>
      <c r="I26" s="14"/>
      <c r="J26" s="14"/>
      <c r="K26" s="14"/>
    </row>
    <row r="27" spans="1:11" ht="45.6" customHeight="1">
      <c r="A27" s="132" t="s">
        <v>222</v>
      </c>
      <c r="B27" s="269" t="s">
        <v>336</v>
      </c>
      <c r="C27" s="270"/>
      <c r="D27" s="130"/>
      <c r="E27" s="129" t="s">
        <v>421</v>
      </c>
      <c r="F27" s="120"/>
      <c r="G27" s="14"/>
      <c r="H27" s="14"/>
      <c r="I27" s="14"/>
      <c r="J27" s="14"/>
      <c r="K27" s="14"/>
    </row>
    <row r="28" spans="1:11" ht="44.45" customHeight="1">
      <c r="A28" s="132" t="s">
        <v>231</v>
      </c>
      <c r="B28" s="269" t="s">
        <v>215</v>
      </c>
      <c r="C28" s="270"/>
      <c r="D28" s="130"/>
      <c r="E28" s="129" t="s">
        <v>421</v>
      </c>
      <c r="F28" s="120"/>
      <c r="G28" s="14"/>
      <c r="H28" s="14"/>
      <c r="I28" s="14"/>
      <c r="J28" s="14"/>
      <c r="K28" s="14"/>
    </row>
    <row r="29" spans="1:11" ht="31.15" customHeight="1">
      <c r="A29" s="138" t="s">
        <v>223</v>
      </c>
      <c r="B29" s="287"/>
      <c r="C29" s="288"/>
      <c r="D29" s="120"/>
      <c r="E29" s="129"/>
      <c r="F29" s="120"/>
      <c r="G29" s="14"/>
      <c r="H29" s="14"/>
      <c r="I29" s="14"/>
      <c r="J29" s="14"/>
      <c r="K29" s="14"/>
    </row>
    <row r="30" spans="1:11" ht="63" customHeight="1">
      <c r="A30" s="134" t="s">
        <v>224</v>
      </c>
      <c r="B30" s="269" t="s">
        <v>337</v>
      </c>
      <c r="C30" s="270"/>
      <c r="D30" s="130"/>
      <c r="E30" s="129" t="s">
        <v>421</v>
      </c>
      <c r="F30" s="120"/>
      <c r="G30" s="14"/>
      <c r="H30" s="14"/>
      <c r="I30" s="14"/>
      <c r="J30" s="14"/>
      <c r="K30" s="14"/>
    </row>
    <row r="31" spans="1:11" ht="31.5" customHeight="1">
      <c r="A31" s="134" t="s">
        <v>225</v>
      </c>
      <c r="B31" s="269" t="s">
        <v>226</v>
      </c>
      <c r="C31" s="270"/>
      <c r="D31" s="130"/>
      <c r="E31" s="129" t="s">
        <v>421</v>
      </c>
      <c r="F31" s="120"/>
      <c r="G31" s="14"/>
      <c r="H31" s="14"/>
      <c r="I31" s="14"/>
      <c r="J31" s="14"/>
      <c r="K31" s="14"/>
    </row>
    <row r="32" spans="1:11" ht="15.75">
      <c r="A32" s="132" t="s">
        <v>227</v>
      </c>
      <c r="B32" s="287"/>
      <c r="C32" s="288"/>
      <c r="D32" s="130"/>
      <c r="E32" s="129"/>
      <c r="F32" s="120"/>
      <c r="G32" s="14"/>
      <c r="H32" s="14"/>
      <c r="I32" s="14"/>
      <c r="J32" s="14"/>
      <c r="K32" s="14"/>
    </row>
    <row r="33" spans="1:11" ht="47.25" customHeight="1">
      <c r="A33" s="134" t="s">
        <v>228</v>
      </c>
      <c r="B33" s="269" t="s">
        <v>338</v>
      </c>
      <c r="C33" s="270"/>
      <c r="D33" s="125"/>
      <c r="E33" s="129" t="s">
        <v>421</v>
      </c>
      <c r="F33" s="120"/>
      <c r="G33" s="14"/>
      <c r="H33" s="14"/>
      <c r="I33" s="14"/>
      <c r="J33" s="14"/>
      <c r="K33" s="14"/>
    </row>
    <row r="34" spans="1:11" ht="32.450000000000003" customHeight="1">
      <c r="A34" s="132" t="s">
        <v>252</v>
      </c>
      <c r="B34" s="287"/>
      <c r="C34" s="288"/>
      <c r="D34" s="125"/>
      <c r="E34" s="129"/>
      <c r="F34" s="120"/>
      <c r="G34" s="14"/>
      <c r="H34" s="14"/>
      <c r="I34" s="14"/>
      <c r="J34" s="14"/>
      <c r="K34" s="14"/>
    </row>
    <row r="35" spans="1:11" ht="46.15" customHeight="1">
      <c r="A35" s="132" t="s">
        <v>229</v>
      </c>
      <c r="B35" s="269" t="s">
        <v>216</v>
      </c>
      <c r="C35" s="270"/>
      <c r="D35" s="125"/>
      <c r="E35" s="129" t="s">
        <v>421</v>
      </c>
      <c r="F35" s="120"/>
      <c r="G35" s="14"/>
      <c r="H35" s="14"/>
      <c r="I35" s="14"/>
      <c r="J35" s="14"/>
      <c r="K35" s="14"/>
    </row>
    <row r="36" spans="1:11" ht="43.9" customHeight="1">
      <c r="A36" s="132" t="s">
        <v>230</v>
      </c>
      <c r="B36" s="269" t="s">
        <v>216</v>
      </c>
      <c r="C36" s="270"/>
      <c r="D36" s="125"/>
      <c r="E36" s="129" t="s">
        <v>421</v>
      </c>
      <c r="F36" s="120"/>
      <c r="G36" s="14"/>
      <c r="H36" s="14"/>
      <c r="I36" s="14"/>
      <c r="J36" s="14"/>
      <c r="K36" s="14"/>
    </row>
    <row r="37" spans="1:11" ht="22.15" customHeight="1">
      <c r="A37" s="132" t="s">
        <v>232</v>
      </c>
      <c r="B37" s="287"/>
      <c r="C37" s="288"/>
      <c r="D37" s="125"/>
      <c r="E37" s="129"/>
      <c r="F37" s="120"/>
      <c r="G37" s="14"/>
      <c r="H37" s="14"/>
      <c r="I37" s="14"/>
      <c r="J37" s="14"/>
      <c r="K37" s="14"/>
    </row>
    <row r="38" spans="1:11" ht="47.25" customHeight="1">
      <c r="A38" s="132" t="s">
        <v>233</v>
      </c>
      <c r="B38" s="269" t="s">
        <v>217</v>
      </c>
      <c r="C38" s="270"/>
      <c r="D38" s="125"/>
      <c r="E38" s="129" t="s">
        <v>421</v>
      </c>
      <c r="F38" s="120"/>
      <c r="G38" s="14"/>
      <c r="H38" s="14"/>
      <c r="I38" s="14"/>
      <c r="J38" s="14"/>
      <c r="K38" s="14"/>
    </row>
    <row r="39" spans="1:11" ht="47.25" customHeight="1">
      <c r="A39" s="134" t="s">
        <v>234</v>
      </c>
      <c r="B39" s="269" t="s">
        <v>218</v>
      </c>
      <c r="C39" s="270"/>
      <c r="D39" s="130"/>
      <c r="E39" s="129" t="s">
        <v>421</v>
      </c>
      <c r="F39" s="120"/>
      <c r="G39" s="14"/>
      <c r="H39" s="14"/>
      <c r="I39" s="14"/>
      <c r="J39" s="14"/>
      <c r="K39" s="14"/>
    </row>
    <row r="40" spans="1:11" ht="30.6" customHeight="1">
      <c r="A40" s="134" t="s">
        <v>287</v>
      </c>
      <c r="B40" s="269" t="s">
        <v>289</v>
      </c>
      <c r="C40" s="270"/>
      <c r="D40" s="130"/>
      <c r="E40" s="129" t="s">
        <v>421</v>
      </c>
      <c r="F40" s="120"/>
      <c r="G40" s="14"/>
      <c r="H40" s="14"/>
      <c r="I40" s="14"/>
      <c r="J40" s="14"/>
      <c r="K40" s="14"/>
    </row>
    <row r="41" spans="1:11" ht="47.25" customHeight="1">
      <c r="A41" s="134" t="s">
        <v>288</v>
      </c>
      <c r="B41" s="291" t="s">
        <v>219</v>
      </c>
      <c r="C41" s="292"/>
      <c r="D41" s="130"/>
      <c r="E41" s="129" t="s">
        <v>421</v>
      </c>
      <c r="F41" s="120"/>
      <c r="G41" s="14"/>
      <c r="H41" s="14"/>
      <c r="I41" s="14"/>
      <c r="J41" s="14"/>
      <c r="K41" s="14"/>
    </row>
    <row r="42" spans="1:11" ht="52.9" customHeight="1">
      <c r="A42" s="134" t="s">
        <v>235</v>
      </c>
      <c r="B42" s="287"/>
      <c r="C42" s="288"/>
      <c r="D42" s="129"/>
      <c r="E42" s="129"/>
      <c r="F42" s="119"/>
      <c r="G42" s="14"/>
      <c r="H42" s="14"/>
      <c r="I42" s="14"/>
      <c r="J42" s="14"/>
      <c r="K42" s="14"/>
    </row>
    <row r="43" spans="1:11" ht="48" customHeight="1">
      <c r="A43" s="134" t="s">
        <v>422</v>
      </c>
      <c r="B43" s="269" t="s">
        <v>260</v>
      </c>
      <c r="C43" s="270"/>
      <c r="D43" s="129"/>
      <c r="E43" s="129" t="s">
        <v>421</v>
      </c>
      <c r="F43" s="119"/>
      <c r="G43" s="14"/>
      <c r="H43" s="14"/>
      <c r="I43" s="14"/>
      <c r="J43" s="14"/>
      <c r="K43" s="14"/>
    </row>
    <row r="44" spans="1:11" ht="31.5" customHeight="1">
      <c r="A44" s="132" t="s">
        <v>236</v>
      </c>
      <c r="B44" s="269" t="s">
        <v>339</v>
      </c>
      <c r="C44" s="270"/>
      <c r="D44" s="126"/>
      <c r="E44" s="129" t="s">
        <v>421</v>
      </c>
      <c r="F44" s="119"/>
      <c r="G44" s="14"/>
      <c r="H44" s="14"/>
      <c r="I44" s="14"/>
      <c r="J44" s="14"/>
      <c r="K44" s="14"/>
    </row>
    <row r="45" spans="1:11" ht="46.15" customHeight="1">
      <c r="A45" s="134" t="s">
        <v>237</v>
      </c>
      <c r="B45" s="287"/>
      <c r="C45" s="288"/>
      <c r="D45" s="209"/>
      <c r="E45" s="129"/>
      <c r="F45" s="119"/>
      <c r="G45" s="14"/>
      <c r="H45" s="14"/>
      <c r="I45" s="14"/>
      <c r="J45" s="14"/>
      <c r="K45" s="14"/>
    </row>
    <row r="46" spans="1:11" ht="73.150000000000006" customHeight="1">
      <c r="A46" s="134" t="s">
        <v>259</v>
      </c>
      <c r="B46" s="269" t="s">
        <v>258</v>
      </c>
      <c r="C46" s="270"/>
      <c r="D46" s="129"/>
      <c r="E46" s="129" t="s">
        <v>421</v>
      </c>
      <c r="F46" s="119"/>
      <c r="G46" s="14"/>
      <c r="H46" s="14"/>
      <c r="I46" s="14"/>
      <c r="J46" s="14"/>
      <c r="K46" s="14"/>
    </row>
    <row r="47" spans="1:11" ht="31.5" customHeight="1">
      <c r="A47" s="132" t="s">
        <v>238</v>
      </c>
      <c r="B47" s="269" t="s">
        <v>324</v>
      </c>
      <c r="C47" s="270"/>
      <c r="D47" s="126"/>
      <c r="E47" s="129" t="s">
        <v>421</v>
      </c>
      <c r="F47" s="119"/>
      <c r="G47" s="14"/>
      <c r="H47" s="14"/>
      <c r="I47" s="14"/>
      <c r="J47" s="14"/>
      <c r="K47" s="14"/>
    </row>
    <row r="48" spans="1:11" ht="15.75">
      <c r="A48" s="132" t="s">
        <v>239</v>
      </c>
      <c r="B48" s="287"/>
      <c r="C48" s="288"/>
      <c r="D48" s="126"/>
      <c r="E48" s="129"/>
      <c r="F48" s="119"/>
      <c r="G48" s="14"/>
      <c r="H48" s="14"/>
      <c r="I48" s="14"/>
      <c r="J48" s="14"/>
      <c r="K48" s="14"/>
    </row>
    <row r="49" spans="1:11" ht="60" customHeight="1">
      <c r="A49" s="132" t="s">
        <v>240</v>
      </c>
      <c r="B49" s="269" t="s">
        <v>325</v>
      </c>
      <c r="C49" s="270"/>
      <c r="D49" s="126"/>
      <c r="E49" s="129" t="s">
        <v>421</v>
      </c>
      <c r="F49" s="119"/>
      <c r="G49" s="14"/>
      <c r="H49" s="14"/>
      <c r="I49" s="14"/>
      <c r="J49" s="14"/>
      <c r="K49" s="14"/>
    </row>
    <row r="50" spans="1:11" ht="31.5" customHeight="1">
      <c r="A50" s="134" t="s">
        <v>241</v>
      </c>
      <c r="B50" s="269" t="s">
        <v>326</v>
      </c>
      <c r="C50" s="270"/>
      <c r="D50" s="129"/>
      <c r="E50" s="129" t="s">
        <v>421</v>
      </c>
      <c r="F50" s="119"/>
      <c r="G50" s="14"/>
      <c r="H50" s="14"/>
      <c r="I50" s="14"/>
      <c r="J50" s="14"/>
      <c r="K50" s="14"/>
    </row>
    <row r="51" spans="1:11" ht="49.15" customHeight="1">
      <c r="A51" s="134" t="s">
        <v>295</v>
      </c>
      <c r="B51" s="269" t="s">
        <v>327</v>
      </c>
      <c r="C51" s="270"/>
      <c r="D51" s="129"/>
      <c r="E51" s="129" t="s">
        <v>421</v>
      </c>
      <c r="F51" s="121"/>
      <c r="G51" s="14"/>
      <c r="H51" s="14"/>
      <c r="I51" s="14"/>
      <c r="J51" s="14"/>
      <c r="K51" s="14"/>
    </row>
    <row r="52" spans="1:11" ht="49.15" customHeight="1">
      <c r="A52" s="134" t="s">
        <v>296</v>
      </c>
      <c r="B52" s="269" t="s">
        <v>328</v>
      </c>
      <c r="C52" s="270"/>
      <c r="D52" s="129"/>
      <c r="E52" s="129" t="s">
        <v>421</v>
      </c>
      <c r="F52" s="121"/>
      <c r="G52" s="14"/>
      <c r="H52" s="14"/>
      <c r="I52" s="14"/>
      <c r="J52" s="14"/>
      <c r="K52" s="14"/>
    </row>
    <row r="53" spans="1:11" ht="82.9" customHeight="1">
      <c r="A53" s="134" t="s">
        <v>297</v>
      </c>
      <c r="B53" s="269" t="s">
        <v>329</v>
      </c>
      <c r="C53" s="270"/>
      <c r="D53" s="129"/>
      <c r="E53" s="129" t="s">
        <v>421</v>
      </c>
      <c r="F53" s="121"/>
      <c r="G53" s="14"/>
      <c r="H53" s="14"/>
      <c r="I53" s="14"/>
      <c r="J53" s="14"/>
      <c r="K53" s="14"/>
    </row>
    <row r="54" spans="1:11" ht="32.25" customHeight="1">
      <c r="A54" s="134" t="s">
        <v>242</v>
      </c>
      <c r="B54" s="287"/>
      <c r="C54" s="288"/>
      <c r="D54" s="139"/>
      <c r="E54" s="129"/>
      <c r="F54" s="140"/>
      <c r="G54" s="14"/>
      <c r="H54" s="14"/>
      <c r="I54" s="14"/>
      <c r="J54" s="14"/>
      <c r="K54" s="14"/>
    </row>
    <row r="55" spans="1:11" ht="48" customHeight="1">
      <c r="A55" s="134" t="s">
        <v>243</v>
      </c>
      <c r="B55" s="289" t="s">
        <v>423</v>
      </c>
      <c r="C55" s="290"/>
      <c r="D55" s="209"/>
      <c r="E55" s="129" t="s">
        <v>421</v>
      </c>
      <c r="F55" s="121"/>
      <c r="G55" s="14"/>
      <c r="H55" s="14"/>
      <c r="I55" s="14"/>
      <c r="J55" s="14"/>
      <c r="K55" s="14"/>
    </row>
    <row r="56" spans="1:11" ht="63">
      <c r="A56" s="132" t="s">
        <v>298</v>
      </c>
      <c r="B56" s="269" t="s">
        <v>330</v>
      </c>
      <c r="C56" s="270"/>
      <c r="D56" s="126"/>
      <c r="E56" s="129" t="s">
        <v>421</v>
      </c>
      <c r="F56" s="121"/>
      <c r="G56" s="14"/>
      <c r="H56" s="14"/>
      <c r="I56" s="14"/>
      <c r="J56" s="14"/>
      <c r="K56" s="14"/>
    </row>
    <row r="57" spans="1:11" ht="58.15" customHeight="1">
      <c r="A57" s="132" t="s">
        <v>244</v>
      </c>
      <c r="B57" s="269" t="s">
        <v>331</v>
      </c>
      <c r="C57" s="270"/>
      <c r="D57" s="126"/>
      <c r="E57" s="129" t="s">
        <v>421</v>
      </c>
      <c r="F57" s="121"/>
      <c r="G57" s="14"/>
      <c r="H57" s="14"/>
      <c r="I57" s="14"/>
      <c r="J57" s="14"/>
      <c r="K57" s="14"/>
    </row>
    <row r="58" spans="1:11" ht="63" customHeight="1">
      <c r="A58" s="132" t="s">
        <v>245</v>
      </c>
      <c r="B58" s="269" t="s">
        <v>332</v>
      </c>
      <c r="C58" s="270"/>
      <c r="D58" s="129"/>
      <c r="E58" s="129" t="s">
        <v>421</v>
      </c>
      <c r="F58" s="121"/>
      <c r="G58" s="14"/>
      <c r="H58" s="14"/>
      <c r="I58" s="14"/>
      <c r="J58" s="14"/>
      <c r="K58" s="14"/>
    </row>
    <row r="59" spans="1:11" ht="47.45" customHeight="1">
      <c r="A59" s="134" t="s">
        <v>246</v>
      </c>
      <c r="B59" s="269" t="s">
        <v>340</v>
      </c>
      <c r="C59" s="270"/>
      <c r="D59" s="126"/>
      <c r="E59" s="129" t="s">
        <v>421</v>
      </c>
      <c r="F59" s="121"/>
      <c r="G59" s="14"/>
      <c r="H59" s="14"/>
      <c r="I59" s="14"/>
      <c r="J59" s="14"/>
      <c r="K59" s="14"/>
    </row>
    <row r="60" spans="1:11" ht="63" customHeight="1">
      <c r="A60" s="134" t="s">
        <v>257</v>
      </c>
      <c r="B60" s="269" t="s">
        <v>335</v>
      </c>
      <c r="C60" s="270"/>
      <c r="D60" s="129"/>
      <c r="E60" s="129" t="s">
        <v>421</v>
      </c>
      <c r="F60" s="121"/>
      <c r="G60" s="14"/>
      <c r="H60" s="14"/>
      <c r="I60" s="14"/>
      <c r="J60" s="14"/>
      <c r="K60" s="14"/>
    </row>
    <row r="61" spans="1:11" ht="42.6" customHeight="1">
      <c r="A61" s="132" t="s">
        <v>247</v>
      </c>
      <c r="B61" s="269" t="s">
        <v>341</v>
      </c>
      <c r="C61" s="270"/>
      <c r="D61" s="126"/>
      <c r="E61" s="129" t="s">
        <v>421</v>
      </c>
      <c r="F61" s="121"/>
      <c r="G61" s="14"/>
      <c r="H61" s="14"/>
      <c r="I61" s="14"/>
      <c r="J61" s="14"/>
      <c r="K61" s="14"/>
    </row>
    <row r="62" spans="1:11" ht="47.25">
      <c r="A62" s="132" t="s">
        <v>248</v>
      </c>
      <c r="B62" s="269"/>
      <c r="C62" s="270"/>
      <c r="D62" s="126"/>
      <c r="E62" s="129"/>
      <c r="F62" s="121"/>
      <c r="G62" s="14"/>
      <c r="H62" s="14"/>
      <c r="I62" s="14"/>
      <c r="J62" s="14"/>
      <c r="K62" s="14"/>
    </row>
    <row r="63" spans="1:11" ht="43.9" customHeight="1">
      <c r="A63" s="134" t="s">
        <v>291</v>
      </c>
      <c r="B63" s="269" t="s">
        <v>342</v>
      </c>
      <c r="C63" s="270"/>
      <c r="D63" s="209"/>
      <c r="E63" s="129" t="s">
        <v>421</v>
      </c>
      <c r="F63" s="121"/>
      <c r="G63" s="14"/>
      <c r="H63" s="14"/>
      <c r="I63" s="14"/>
      <c r="J63" s="14"/>
      <c r="K63" s="14"/>
    </row>
    <row r="64" spans="1:11" ht="51" customHeight="1">
      <c r="A64" s="132" t="s">
        <v>290</v>
      </c>
      <c r="B64" s="269" t="s">
        <v>333</v>
      </c>
      <c r="C64" s="270"/>
      <c r="D64" s="129"/>
      <c r="E64" s="129" t="s">
        <v>421</v>
      </c>
      <c r="F64" s="121"/>
      <c r="G64" s="14"/>
      <c r="H64" s="14"/>
      <c r="I64" s="14"/>
      <c r="J64" s="14"/>
      <c r="K64" s="14"/>
    </row>
    <row r="65" spans="1:11" ht="15.75">
      <c r="A65" s="134" t="s">
        <v>250</v>
      </c>
      <c r="B65" s="269"/>
      <c r="C65" s="270"/>
      <c r="D65" s="129"/>
      <c r="E65" s="129"/>
      <c r="F65" s="121"/>
      <c r="G65" s="14"/>
      <c r="H65" s="14"/>
      <c r="I65" s="14"/>
      <c r="J65" s="14"/>
      <c r="K65" s="14"/>
    </row>
    <row r="66" spans="1:11" ht="49.9" customHeight="1">
      <c r="A66" s="134" t="s">
        <v>343</v>
      </c>
      <c r="B66" s="269" t="s">
        <v>424</v>
      </c>
      <c r="C66" s="270"/>
      <c r="D66" s="129"/>
      <c r="E66" s="129" t="s">
        <v>421</v>
      </c>
      <c r="F66" s="121"/>
      <c r="G66" s="14"/>
      <c r="H66" s="14"/>
      <c r="I66" s="14"/>
      <c r="J66" s="14"/>
      <c r="K66" s="14"/>
    </row>
    <row r="67" spans="1:11" ht="49.9" customHeight="1">
      <c r="A67" s="134" t="s">
        <v>344</v>
      </c>
      <c r="B67" s="269" t="s">
        <v>425</v>
      </c>
      <c r="C67" s="270"/>
      <c r="D67" s="129"/>
      <c r="E67" s="129" t="s">
        <v>421</v>
      </c>
      <c r="F67" s="121"/>
      <c r="G67" s="14"/>
      <c r="H67" s="14"/>
      <c r="I67" s="14"/>
      <c r="J67" s="14"/>
      <c r="K67" s="14"/>
    </row>
    <row r="68" spans="1:11" ht="49.9" customHeight="1">
      <c r="A68" s="134" t="s">
        <v>345</v>
      </c>
      <c r="B68" s="269" t="s">
        <v>426</v>
      </c>
      <c r="C68" s="270"/>
      <c r="D68" s="129"/>
      <c r="E68" s="129" t="s">
        <v>421</v>
      </c>
      <c r="F68" s="121"/>
      <c r="G68" s="14"/>
      <c r="H68" s="14"/>
      <c r="I68" s="14"/>
      <c r="J68" s="14"/>
      <c r="K68" s="14"/>
    </row>
    <row r="69" spans="1:11" ht="49.9" customHeight="1">
      <c r="A69" s="134" t="s">
        <v>346</v>
      </c>
      <c r="B69" s="269" t="s">
        <v>427</v>
      </c>
      <c r="C69" s="270"/>
      <c r="D69" s="129"/>
      <c r="E69" s="129" t="s">
        <v>421</v>
      </c>
      <c r="F69" s="121"/>
      <c r="G69" s="14"/>
      <c r="H69" s="14"/>
      <c r="I69" s="14"/>
      <c r="J69" s="14"/>
      <c r="K69" s="14"/>
    </row>
    <row r="70" spans="1:11" ht="29.45" customHeight="1">
      <c r="A70" s="134" t="s">
        <v>249</v>
      </c>
      <c r="B70" s="269"/>
      <c r="C70" s="270"/>
      <c r="D70" s="129"/>
      <c r="E70" s="129"/>
      <c r="F70" s="121"/>
      <c r="G70" s="14"/>
      <c r="H70" s="14"/>
      <c r="I70" s="14"/>
      <c r="J70" s="14"/>
      <c r="K70" s="14"/>
    </row>
    <row r="71" spans="1:11" ht="31.5" customHeight="1">
      <c r="A71" s="134" t="s">
        <v>251</v>
      </c>
      <c r="B71" s="269" t="s">
        <v>428</v>
      </c>
      <c r="C71" s="270"/>
      <c r="D71" s="129"/>
      <c r="E71" s="129" t="s">
        <v>421</v>
      </c>
      <c r="F71" s="121"/>
      <c r="G71" s="14"/>
      <c r="H71" s="14"/>
      <c r="I71" s="14"/>
      <c r="J71" s="14"/>
      <c r="K71" s="14"/>
    </row>
    <row r="72" spans="1:11" ht="15.75">
      <c r="A72" s="134"/>
      <c r="B72" s="287"/>
      <c r="C72" s="288"/>
      <c r="D72" s="14"/>
      <c r="E72" s="14"/>
      <c r="F72" s="14"/>
      <c r="G72" s="14"/>
      <c r="H72" s="14"/>
      <c r="I72" s="14"/>
      <c r="J72" s="14"/>
      <c r="K72" s="14"/>
    </row>
    <row r="73" spans="1:11" ht="15.75">
      <c r="A73" s="135" t="s">
        <v>209</v>
      </c>
      <c r="B73" s="285"/>
      <c r="C73" s="286"/>
      <c r="D73" s="14"/>
      <c r="E73" s="14"/>
      <c r="F73" s="14"/>
      <c r="G73" s="14"/>
      <c r="H73" s="14"/>
      <c r="I73" s="14"/>
      <c r="J73" s="14"/>
      <c r="K73" s="14"/>
    </row>
    <row r="74" spans="1:11" ht="36" customHeight="1">
      <c r="A74" s="135" t="s">
        <v>203</v>
      </c>
      <c r="B74" s="285"/>
      <c r="C74" s="286"/>
      <c r="D74" s="14"/>
      <c r="E74" s="14"/>
      <c r="F74" s="14"/>
      <c r="G74" s="14"/>
      <c r="H74" s="14"/>
      <c r="I74" s="14"/>
      <c r="J74" s="14"/>
      <c r="K74" s="14"/>
    </row>
    <row r="75" spans="1:11" ht="42" customHeight="1">
      <c r="A75" s="134" t="s">
        <v>204</v>
      </c>
      <c r="B75" s="269"/>
      <c r="C75" s="270"/>
      <c r="D75" s="126"/>
      <c r="E75" s="129"/>
      <c r="F75" s="14"/>
      <c r="G75" s="14"/>
      <c r="H75" s="14"/>
      <c r="I75" s="14"/>
      <c r="J75" s="14"/>
      <c r="K75" s="14"/>
    </row>
    <row r="76" spans="1:11" ht="81.599999999999994" customHeight="1">
      <c r="A76" s="134" t="s">
        <v>429</v>
      </c>
      <c r="B76" s="269" t="s">
        <v>220</v>
      </c>
      <c r="C76" s="270"/>
      <c r="D76" s="209"/>
      <c r="E76" s="129" t="s">
        <v>421</v>
      </c>
      <c r="F76" s="14"/>
      <c r="G76" s="14"/>
      <c r="H76" s="14"/>
      <c r="I76" s="14"/>
      <c r="J76" s="14"/>
      <c r="K76" s="14"/>
    </row>
    <row r="77" spans="1:11" ht="55.15" customHeight="1">
      <c r="A77" s="134" t="s">
        <v>205</v>
      </c>
      <c r="B77" s="269" t="s">
        <v>334</v>
      </c>
      <c r="C77" s="270"/>
      <c r="D77" s="128"/>
      <c r="E77" s="129" t="s">
        <v>421</v>
      </c>
      <c r="F77" s="12"/>
      <c r="G77" s="12"/>
      <c r="H77" s="12"/>
      <c r="I77" s="12"/>
      <c r="J77" s="12"/>
      <c r="K77" s="12"/>
    </row>
    <row r="78" spans="1:11" ht="70.150000000000006" customHeight="1">
      <c r="A78" s="122" t="s">
        <v>212</v>
      </c>
      <c r="B78" s="273"/>
      <c r="C78" s="274"/>
      <c r="D78" s="127"/>
      <c r="E78" s="129"/>
      <c r="F78" s="12"/>
      <c r="G78" s="12"/>
      <c r="H78" s="12"/>
      <c r="I78" s="12"/>
      <c r="J78" s="13"/>
      <c r="K78" s="12"/>
    </row>
    <row r="79" spans="1:11" ht="34.9" customHeight="1">
      <c r="A79" s="122" t="s">
        <v>253</v>
      </c>
      <c r="B79" s="273" t="s">
        <v>430</v>
      </c>
      <c r="C79" s="274"/>
      <c r="D79" s="127"/>
      <c r="E79" s="129" t="s">
        <v>421</v>
      </c>
      <c r="F79" s="12"/>
      <c r="G79" s="12"/>
      <c r="H79" s="12"/>
      <c r="I79" s="12"/>
      <c r="J79" s="13"/>
      <c r="K79" s="12"/>
    </row>
    <row r="80" spans="1:11" ht="42" customHeight="1">
      <c r="A80" s="136" t="s">
        <v>254</v>
      </c>
      <c r="B80" s="273" t="s">
        <v>431</v>
      </c>
      <c r="C80" s="274"/>
      <c r="D80" s="128"/>
      <c r="E80" s="129" t="s">
        <v>421</v>
      </c>
      <c r="F80" s="12"/>
      <c r="G80" s="12"/>
      <c r="H80" s="12"/>
      <c r="I80" s="12"/>
      <c r="J80" s="13"/>
      <c r="K80" s="12"/>
    </row>
    <row r="81" spans="1:11" ht="44.45" customHeight="1">
      <c r="A81" s="136" t="s">
        <v>255</v>
      </c>
      <c r="B81" s="273" t="s">
        <v>432</v>
      </c>
      <c r="C81" s="274"/>
      <c r="D81" s="128"/>
      <c r="E81" s="129" t="s">
        <v>421</v>
      </c>
      <c r="F81" s="12"/>
      <c r="G81" s="12"/>
      <c r="H81" s="12"/>
      <c r="I81" s="12"/>
      <c r="J81" s="13"/>
      <c r="K81" s="12"/>
    </row>
    <row r="82" spans="1:11" ht="52.9" customHeight="1">
      <c r="A82" s="136" t="s">
        <v>256</v>
      </c>
      <c r="B82" s="273" t="s">
        <v>433</v>
      </c>
      <c r="C82" s="274"/>
      <c r="D82" s="127"/>
      <c r="E82" s="129" t="s">
        <v>421</v>
      </c>
      <c r="F82" s="12"/>
      <c r="G82" s="12"/>
      <c r="H82" s="12"/>
      <c r="I82" s="12"/>
      <c r="J82" s="13"/>
      <c r="K82" s="12"/>
    </row>
    <row r="83" spans="1:11" ht="53.45" customHeight="1">
      <c r="A83" s="122" t="s">
        <v>261</v>
      </c>
      <c r="B83" s="273"/>
      <c r="C83" s="274"/>
      <c r="D83" s="127"/>
      <c r="E83" s="129"/>
      <c r="F83" s="12"/>
      <c r="G83" s="12"/>
      <c r="H83" s="12"/>
      <c r="I83" s="12"/>
      <c r="J83" s="13"/>
      <c r="K83" s="12"/>
    </row>
    <row r="84" spans="1:11" ht="54" customHeight="1">
      <c r="A84" s="122" t="s">
        <v>262</v>
      </c>
      <c r="B84" s="273" t="s">
        <v>434</v>
      </c>
      <c r="C84" s="274"/>
      <c r="D84" s="127"/>
      <c r="E84" s="129" t="s">
        <v>421</v>
      </c>
      <c r="F84" s="12"/>
      <c r="G84" s="12"/>
      <c r="H84" s="12"/>
      <c r="I84" s="12"/>
      <c r="J84" s="13"/>
      <c r="K84" s="12"/>
    </row>
    <row r="85" spans="1:11" ht="46.15" customHeight="1">
      <c r="A85" s="136" t="s">
        <v>263</v>
      </c>
      <c r="B85" s="273" t="s">
        <v>435</v>
      </c>
      <c r="C85" s="274"/>
      <c r="D85" s="128"/>
      <c r="E85" s="129" t="s">
        <v>421</v>
      </c>
      <c r="F85" s="12"/>
      <c r="G85" s="12"/>
      <c r="H85" s="12"/>
      <c r="I85" s="12"/>
      <c r="J85" s="13"/>
      <c r="K85" s="12"/>
    </row>
    <row r="86" spans="1:11" ht="45" customHeight="1">
      <c r="A86" s="122" t="s">
        <v>264</v>
      </c>
      <c r="B86" s="273" t="s">
        <v>436</v>
      </c>
      <c r="C86" s="274"/>
      <c r="D86" s="128"/>
      <c r="E86" s="129" t="s">
        <v>421</v>
      </c>
      <c r="F86" s="12"/>
      <c r="G86" s="12"/>
      <c r="H86" s="12"/>
      <c r="I86" s="12"/>
      <c r="J86" s="13"/>
      <c r="K86" s="12"/>
    </row>
    <row r="87" spans="1:11" ht="33" customHeight="1">
      <c r="A87" s="122" t="s">
        <v>265</v>
      </c>
      <c r="B87" s="273" t="s">
        <v>437</v>
      </c>
      <c r="C87" s="274"/>
      <c r="D87" s="128"/>
      <c r="E87" s="129" t="s">
        <v>421</v>
      </c>
      <c r="F87" s="12"/>
      <c r="G87" s="12"/>
      <c r="H87" s="12"/>
      <c r="I87" s="12"/>
      <c r="J87" s="13"/>
      <c r="K87" s="12"/>
    </row>
    <row r="88" spans="1:11" ht="30.6" customHeight="1">
      <c r="A88" s="122" t="s">
        <v>266</v>
      </c>
      <c r="B88" s="273"/>
      <c r="C88" s="274"/>
      <c r="D88" s="128"/>
      <c r="E88" s="129"/>
      <c r="F88" s="12"/>
      <c r="G88" s="12"/>
      <c r="H88" s="12"/>
      <c r="I88" s="12"/>
      <c r="J88" s="12"/>
      <c r="K88" s="12"/>
    </row>
    <row r="89" spans="1:11" ht="36.6" customHeight="1">
      <c r="A89" s="136" t="s">
        <v>267</v>
      </c>
      <c r="B89" s="273" t="s">
        <v>438</v>
      </c>
      <c r="C89" s="274"/>
      <c r="D89" s="128"/>
      <c r="E89" s="129" t="s">
        <v>421</v>
      </c>
      <c r="F89" s="12"/>
      <c r="G89" s="12"/>
      <c r="H89" s="12"/>
      <c r="I89" s="12"/>
      <c r="J89" s="12"/>
      <c r="K89" s="12"/>
    </row>
    <row r="90" spans="1:11" ht="48" customHeight="1">
      <c r="A90" s="136" t="s">
        <v>206</v>
      </c>
      <c r="B90" s="283"/>
      <c r="C90" s="284"/>
      <c r="D90" s="128"/>
      <c r="E90" s="129"/>
      <c r="F90" s="12"/>
      <c r="G90" s="12"/>
      <c r="H90" s="12"/>
      <c r="I90" s="12"/>
      <c r="J90" s="13"/>
      <c r="K90" s="12"/>
    </row>
    <row r="91" spans="1:11" ht="48" customHeight="1">
      <c r="A91" s="136" t="s">
        <v>268</v>
      </c>
      <c r="B91" s="283" t="s">
        <v>270</v>
      </c>
      <c r="C91" s="284"/>
      <c r="D91" s="128"/>
      <c r="E91" s="129" t="s">
        <v>421</v>
      </c>
      <c r="F91" s="12"/>
      <c r="G91" s="12"/>
      <c r="H91" s="12"/>
      <c r="I91" s="12"/>
      <c r="J91" s="13"/>
      <c r="K91" s="12"/>
    </row>
    <row r="92" spans="1:11" ht="49.15" customHeight="1">
      <c r="A92" s="136" t="s">
        <v>269</v>
      </c>
      <c r="B92" s="273" t="s">
        <v>271</v>
      </c>
      <c r="C92" s="274"/>
      <c r="D92" s="128"/>
      <c r="E92" s="129" t="s">
        <v>421</v>
      </c>
      <c r="F92" s="12"/>
      <c r="G92" s="12"/>
      <c r="H92" s="12"/>
      <c r="I92" s="12"/>
      <c r="J92" s="13"/>
      <c r="K92" s="12"/>
    </row>
    <row r="93" spans="1:11" ht="36.6" customHeight="1">
      <c r="A93" s="136" t="s">
        <v>292</v>
      </c>
      <c r="B93" s="281"/>
      <c r="C93" s="282"/>
      <c r="D93" s="128"/>
      <c r="E93" s="129"/>
      <c r="F93" s="12"/>
      <c r="G93" s="12"/>
      <c r="H93" s="12"/>
      <c r="I93" s="12"/>
      <c r="J93" s="13"/>
      <c r="K93" s="12"/>
    </row>
    <row r="94" spans="1:11" ht="34.15" customHeight="1">
      <c r="A94" s="136" t="s">
        <v>293</v>
      </c>
      <c r="B94" s="281" t="s">
        <v>439</v>
      </c>
      <c r="C94" s="282"/>
      <c r="D94" s="128"/>
      <c r="E94" s="129" t="s">
        <v>421</v>
      </c>
      <c r="F94" s="12"/>
      <c r="G94" s="12"/>
      <c r="H94" s="12"/>
      <c r="I94" s="12"/>
      <c r="J94" s="13"/>
      <c r="K94" s="12"/>
    </row>
    <row r="95" spans="1:11" ht="30.6" customHeight="1">
      <c r="A95" s="136" t="s">
        <v>294</v>
      </c>
      <c r="B95" s="281" t="s">
        <v>440</v>
      </c>
      <c r="C95" s="282"/>
      <c r="D95" s="128"/>
      <c r="E95" s="129" t="s">
        <v>421</v>
      </c>
      <c r="F95" s="12"/>
      <c r="G95" s="12"/>
      <c r="H95" s="12"/>
      <c r="I95" s="12"/>
      <c r="J95" s="13"/>
      <c r="K95" s="12"/>
    </row>
    <row r="96" spans="1:11" ht="31.15" customHeight="1">
      <c r="A96" s="136" t="s">
        <v>441</v>
      </c>
      <c r="B96" s="281"/>
      <c r="C96" s="282"/>
      <c r="D96" s="128"/>
      <c r="E96" s="129"/>
      <c r="F96" s="12"/>
      <c r="G96" s="12"/>
      <c r="H96" s="12"/>
      <c r="I96" s="12"/>
      <c r="J96" s="13"/>
      <c r="K96" s="12"/>
    </row>
    <row r="97" spans="1:11" ht="31.9" customHeight="1">
      <c r="A97" s="136" t="s">
        <v>442</v>
      </c>
      <c r="B97" s="281" t="s">
        <v>443</v>
      </c>
      <c r="C97" s="282"/>
      <c r="D97" s="128"/>
      <c r="E97" s="129" t="s">
        <v>421</v>
      </c>
      <c r="F97" s="12"/>
      <c r="G97" s="12"/>
      <c r="H97" s="12"/>
      <c r="I97" s="12"/>
      <c r="J97" s="13"/>
      <c r="K97" s="12"/>
    </row>
    <row r="98" spans="1:11" ht="31.9" customHeight="1">
      <c r="A98" s="136" t="s">
        <v>391</v>
      </c>
      <c r="B98" s="279"/>
      <c r="C98" s="280"/>
      <c r="D98" s="128"/>
      <c r="E98" s="129"/>
      <c r="F98" s="12"/>
      <c r="G98" s="12"/>
      <c r="H98" s="12"/>
      <c r="I98" s="12"/>
      <c r="J98" s="12"/>
      <c r="K98" s="12"/>
    </row>
    <row r="99" spans="1:11" ht="29.45" customHeight="1">
      <c r="A99" s="136" t="s">
        <v>392</v>
      </c>
      <c r="B99" s="269" t="s">
        <v>444</v>
      </c>
      <c r="C99" s="270"/>
      <c r="D99" s="141"/>
      <c r="E99" s="129" t="s">
        <v>421</v>
      </c>
      <c r="F99" s="13"/>
      <c r="G99" s="12"/>
      <c r="H99" s="12"/>
      <c r="I99" s="12"/>
      <c r="J99" s="12"/>
      <c r="K99" s="142"/>
    </row>
    <row r="100" spans="1:11" ht="13.15" customHeight="1">
      <c r="A100" s="136"/>
      <c r="B100" s="214"/>
      <c r="C100" s="215"/>
      <c r="D100" s="141"/>
      <c r="E100" s="129"/>
      <c r="F100" s="13"/>
      <c r="G100" s="12"/>
      <c r="H100" s="12"/>
      <c r="I100" s="12"/>
      <c r="J100" s="13"/>
      <c r="K100" s="142"/>
    </row>
    <row r="101" spans="1:11" ht="42" customHeight="1">
      <c r="A101" s="143" t="s">
        <v>356</v>
      </c>
      <c r="B101" s="273"/>
      <c r="C101" s="274"/>
      <c r="D101" s="128"/>
      <c r="E101" s="129"/>
      <c r="F101" s="12"/>
      <c r="G101" s="12"/>
      <c r="H101" s="12"/>
      <c r="I101" s="12"/>
      <c r="J101" s="13"/>
      <c r="K101" s="12"/>
    </row>
    <row r="102" spans="1:11" ht="87.6" customHeight="1">
      <c r="A102" s="131" t="s">
        <v>277</v>
      </c>
      <c r="B102" s="273" t="s">
        <v>393</v>
      </c>
      <c r="C102" s="274"/>
      <c r="D102" s="128"/>
      <c r="E102" s="129" t="s">
        <v>421</v>
      </c>
      <c r="F102" s="12"/>
      <c r="G102" s="12"/>
      <c r="H102" s="12"/>
      <c r="I102" s="12"/>
      <c r="J102" s="13"/>
      <c r="K102" s="12"/>
    </row>
    <row r="103" spans="1:11" ht="68.45" customHeight="1">
      <c r="A103" s="131" t="s">
        <v>272</v>
      </c>
      <c r="B103" s="273" t="s">
        <v>273</v>
      </c>
      <c r="C103" s="274"/>
      <c r="D103" s="128"/>
      <c r="E103" s="129" t="s">
        <v>421</v>
      </c>
      <c r="F103" s="12"/>
      <c r="G103" s="12"/>
      <c r="H103" s="12"/>
      <c r="I103" s="12"/>
      <c r="J103" s="13"/>
      <c r="K103" s="12"/>
    </row>
    <row r="104" spans="1:11" ht="48" customHeight="1">
      <c r="A104" s="131" t="s">
        <v>207</v>
      </c>
      <c r="B104" s="273"/>
      <c r="C104" s="274"/>
      <c r="D104" s="128"/>
      <c r="E104" s="129" t="s">
        <v>421</v>
      </c>
      <c r="F104" s="12"/>
      <c r="G104" s="12"/>
      <c r="H104" s="12"/>
      <c r="I104" s="12"/>
      <c r="J104" s="13"/>
      <c r="K104" s="12"/>
    </row>
    <row r="105" spans="1:11" ht="36" customHeight="1">
      <c r="A105" s="131" t="s">
        <v>276</v>
      </c>
      <c r="B105" s="273" t="s">
        <v>274</v>
      </c>
      <c r="C105" s="274"/>
      <c r="D105" s="128"/>
      <c r="E105" s="129" t="s">
        <v>421</v>
      </c>
      <c r="F105" s="12"/>
      <c r="G105" s="12"/>
      <c r="H105" s="12"/>
      <c r="I105" s="12"/>
      <c r="J105" s="13"/>
      <c r="K105" s="12"/>
    </row>
    <row r="106" spans="1:11" ht="30" customHeight="1">
      <c r="A106" s="131" t="s">
        <v>275</v>
      </c>
      <c r="B106" s="273" t="s">
        <v>278</v>
      </c>
      <c r="C106" s="274"/>
      <c r="D106" s="128"/>
      <c r="E106" s="129" t="s">
        <v>421</v>
      </c>
      <c r="F106" s="12"/>
      <c r="G106" s="12"/>
      <c r="H106" s="12"/>
      <c r="I106" s="12"/>
      <c r="J106" s="13"/>
      <c r="K106" s="12"/>
    </row>
    <row r="107" spans="1:11" ht="37.15" customHeight="1">
      <c r="A107" s="144" t="s">
        <v>279</v>
      </c>
      <c r="B107" s="273" t="s">
        <v>280</v>
      </c>
      <c r="C107" s="274"/>
      <c r="D107" s="128"/>
      <c r="E107" s="129" t="s">
        <v>421</v>
      </c>
      <c r="F107" s="12"/>
      <c r="G107" s="12"/>
      <c r="H107" s="12"/>
      <c r="I107" s="12"/>
      <c r="J107" s="13"/>
      <c r="K107" s="12"/>
    </row>
    <row r="108" spans="1:11" ht="31.9" customHeight="1">
      <c r="A108" s="131" t="s">
        <v>281</v>
      </c>
      <c r="B108" s="273" t="s">
        <v>282</v>
      </c>
      <c r="C108" s="274"/>
      <c r="D108" s="128"/>
      <c r="E108" s="129" t="s">
        <v>421</v>
      </c>
      <c r="F108" s="12"/>
      <c r="G108" s="12"/>
      <c r="H108" s="12"/>
      <c r="I108" s="12"/>
      <c r="J108" s="13"/>
      <c r="K108" s="12"/>
    </row>
    <row r="109" spans="1:11" ht="33.6" customHeight="1">
      <c r="A109" s="131" t="s">
        <v>284</v>
      </c>
      <c r="B109" s="273" t="s">
        <v>283</v>
      </c>
      <c r="C109" s="274"/>
      <c r="D109" s="128"/>
      <c r="E109" s="129" t="s">
        <v>421</v>
      </c>
      <c r="F109" s="12"/>
      <c r="G109" s="12"/>
      <c r="H109" s="12"/>
      <c r="I109" s="12"/>
      <c r="J109" s="13"/>
      <c r="K109" s="12"/>
    </row>
    <row r="110" spans="1:11" ht="31.15" customHeight="1">
      <c r="A110" s="131" t="s">
        <v>285</v>
      </c>
      <c r="B110" s="273" t="s">
        <v>286</v>
      </c>
      <c r="C110" s="274"/>
      <c r="D110" s="128"/>
      <c r="E110" s="129" t="s">
        <v>421</v>
      </c>
      <c r="F110" s="12"/>
      <c r="G110" s="12"/>
      <c r="H110" s="12"/>
      <c r="I110" s="12"/>
      <c r="J110" s="13"/>
      <c r="K110" s="12"/>
    </row>
    <row r="111" spans="1:11" ht="31.15" customHeight="1">
      <c r="A111" s="131" t="s">
        <v>396</v>
      </c>
      <c r="B111" s="212"/>
      <c r="C111" s="213"/>
      <c r="D111" s="128"/>
      <c r="E111" s="129"/>
      <c r="F111" s="12"/>
      <c r="G111" s="12"/>
      <c r="H111" s="12"/>
      <c r="I111" s="12"/>
      <c r="J111" s="13"/>
      <c r="K111" s="12"/>
    </row>
    <row r="112" spans="1:11" ht="31.15" customHeight="1">
      <c r="A112" s="131" t="s">
        <v>397</v>
      </c>
      <c r="B112" s="273" t="s">
        <v>347</v>
      </c>
      <c r="C112" s="274"/>
      <c r="D112" s="128"/>
      <c r="E112" s="129" t="s">
        <v>421</v>
      </c>
      <c r="F112" s="12"/>
      <c r="G112" s="12"/>
      <c r="H112" s="12"/>
      <c r="I112" s="12"/>
      <c r="J112" s="13"/>
      <c r="K112" s="12"/>
    </row>
    <row r="113" spans="1:11" ht="31.15" customHeight="1">
      <c r="A113" s="131" t="s">
        <v>398</v>
      </c>
      <c r="B113" s="273" t="s">
        <v>348</v>
      </c>
      <c r="C113" s="274"/>
      <c r="D113" s="128"/>
      <c r="E113" s="129" t="s">
        <v>421</v>
      </c>
      <c r="F113" s="12"/>
      <c r="G113" s="12"/>
      <c r="H113" s="12"/>
      <c r="I113" s="12"/>
      <c r="J113" s="13"/>
      <c r="K113" s="12"/>
    </row>
    <row r="114" spans="1:11" ht="31.15" customHeight="1">
      <c r="A114" s="131" t="s">
        <v>399</v>
      </c>
      <c r="B114" s="273" t="s">
        <v>349</v>
      </c>
      <c r="C114" s="274"/>
      <c r="D114" s="128"/>
      <c r="E114" s="129" t="s">
        <v>421</v>
      </c>
      <c r="F114" s="12"/>
      <c r="G114" s="12"/>
      <c r="H114" s="12"/>
      <c r="I114" s="12"/>
      <c r="J114" s="13"/>
      <c r="K114" s="12"/>
    </row>
    <row r="115" spans="1:11" ht="31.15" customHeight="1">
      <c r="A115" s="131" t="s">
        <v>400</v>
      </c>
      <c r="B115" s="273" t="s">
        <v>350</v>
      </c>
      <c r="C115" s="274"/>
      <c r="D115" s="128"/>
      <c r="E115" s="129" t="s">
        <v>421</v>
      </c>
      <c r="F115" s="12"/>
      <c r="G115" s="12"/>
      <c r="H115" s="12"/>
      <c r="I115" s="12"/>
      <c r="J115" s="13"/>
      <c r="K115" s="12"/>
    </row>
    <row r="116" spans="1:11" ht="31.15" customHeight="1">
      <c r="A116" s="144" t="s">
        <v>401</v>
      </c>
      <c r="B116" s="273" t="s">
        <v>351</v>
      </c>
      <c r="C116" s="274"/>
      <c r="D116" s="128"/>
      <c r="E116" s="129" t="s">
        <v>421</v>
      </c>
      <c r="F116" s="12"/>
      <c r="G116" s="12"/>
      <c r="H116" s="12"/>
      <c r="I116" s="12"/>
      <c r="J116" s="13"/>
      <c r="K116" s="12"/>
    </row>
    <row r="117" spans="1:11" ht="31.15" customHeight="1">
      <c r="A117" s="131" t="s">
        <v>402</v>
      </c>
      <c r="B117" s="273" t="s">
        <v>352</v>
      </c>
      <c r="C117" s="274"/>
      <c r="D117" s="128"/>
      <c r="E117" s="129" t="s">
        <v>421</v>
      </c>
      <c r="F117" s="12"/>
      <c r="G117" s="12"/>
      <c r="H117" s="12"/>
      <c r="I117" s="12"/>
      <c r="J117" s="13"/>
      <c r="K117" s="12"/>
    </row>
    <row r="118" spans="1:11" ht="31.15" customHeight="1">
      <c r="A118" s="131" t="s">
        <v>403</v>
      </c>
      <c r="B118" s="273" t="s">
        <v>353</v>
      </c>
      <c r="C118" s="274"/>
      <c r="D118" s="128"/>
      <c r="E118" s="129" t="s">
        <v>421</v>
      </c>
      <c r="F118" s="12"/>
      <c r="G118" s="12"/>
      <c r="H118" s="12"/>
      <c r="I118" s="12"/>
      <c r="J118" s="13"/>
      <c r="K118" s="12"/>
    </row>
    <row r="119" spans="1:11" ht="31.15" customHeight="1">
      <c r="A119" s="131" t="s">
        <v>404</v>
      </c>
      <c r="B119" s="273" t="s">
        <v>354</v>
      </c>
      <c r="C119" s="274"/>
      <c r="D119" s="128"/>
      <c r="E119" s="129" t="s">
        <v>421</v>
      </c>
      <c r="F119" s="12"/>
      <c r="G119" s="12"/>
      <c r="H119" s="12"/>
      <c r="I119" s="12"/>
      <c r="J119" s="13"/>
      <c r="K119" s="12"/>
    </row>
    <row r="120" spans="1:11" ht="31.15" customHeight="1">
      <c r="A120" s="131" t="s">
        <v>405</v>
      </c>
      <c r="B120" s="273" t="s">
        <v>355</v>
      </c>
      <c r="C120" s="274"/>
      <c r="D120" s="128"/>
      <c r="E120" s="129" t="s">
        <v>421</v>
      </c>
      <c r="F120" s="12"/>
      <c r="G120" s="12"/>
      <c r="H120" s="12"/>
      <c r="I120" s="12"/>
      <c r="J120" s="13"/>
      <c r="K120" s="12"/>
    </row>
    <row r="121" spans="1:11" ht="28.9" customHeight="1">
      <c r="A121" s="131" t="s">
        <v>406</v>
      </c>
      <c r="B121" s="273" t="s">
        <v>211</v>
      </c>
      <c r="C121" s="274"/>
      <c r="D121" s="128"/>
      <c r="E121" s="129" t="s">
        <v>421</v>
      </c>
      <c r="F121" s="12"/>
      <c r="G121" s="12"/>
      <c r="H121" s="12"/>
      <c r="I121" s="12"/>
      <c r="J121" s="13"/>
      <c r="K121" s="12"/>
    </row>
    <row r="122" spans="1:11" ht="31.9" customHeight="1">
      <c r="A122" s="131" t="s">
        <v>394</v>
      </c>
      <c r="B122" s="273" t="s">
        <v>387</v>
      </c>
      <c r="C122" s="274"/>
      <c r="D122" s="128"/>
      <c r="E122" s="129" t="s">
        <v>421</v>
      </c>
      <c r="F122" s="12"/>
      <c r="G122" s="12"/>
      <c r="H122" s="12"/>
      <c r="I122" s="12"/>
      <c r="J122" s="12"/>
      <c r="K122" s="12"/>
    </row>
    <row r="123" spans="1:11" ht="30.6" customHeight="1">
      <c r="A123" s="131" t="s">
        <v>407</v>
      </c>
      <c r="B123" s="269" t="s">
        <v>385</v>
      </c>
      <c r="C123" s="270"/>
      <c r="D123" s="128"/>
      <c r="E123" s="129" t="s">
        <v>421</v>
      </c>
      <c r="F123" s="12"/>
      <c r="G123" s="12"/>
      <c r="H123" s="12"/>
      <c r="I123" s="12"/>
      <c r="J123" s="12"/>
      <c r="K123" s="12"/>
    </row>
    <row r="124" spans="1:11" ht="46.15" customHeight="1">
      <c r="A124" s="144" t="s">
        <v>395</v>
      </c>
      <c r="B124" s="269" t="s">
        <v>386</v>
      </c>
      <c r="C124" s="270"/>
      <c r="D124" s="137"/>
      <c r="E124" s="129" t="s">
        <v>421</v>
      </c>
      <c r="F124" s="137"/>
      <c r="G124" s="137"/>
      <c r="H124" s="137"/>
      <c r="I124" s="137"/>
      <c r="J124" s="137"/>
      <c r="K124" s="137"/>
    </row>
    <row r="125" spans="1:11" ht="47.45" customHeight="1">
      <c r="A125" s="137" t="s">
        <v>445</v>
      </c>
      <c r="B125" s="271" t="s">
        <v>446</v>
      </c>
      <c r="C125" s="272"/>
      <c r="D125" s="180"/>
      <c r="E125" s="129" t="s">
        <v>421</v>
      </c>
      <c r="F125" s="181"/>
      <c r="G125" s="181"/>
      <c r="H125" s="181"/>
      <c r="I125" s="181"/>
      <c r="J125" s="12"/>
      <c r="K125" s="12"/>
    </row>
    <row r="126" spans="1:11" ht="47.45" customHeight="1">
      <c r="A126" s="131" t="s">
        <v>408</v>
      </c>
      <c r="B126" s="273" t="s">
        <v>389</v>
      </c>
      <c r="C126" s="274"/>
      <c r="D126" s="128"/>
      <c r="E126" s="129" t="s">
        <v>421</v>
      </c>
      <c r="F126" s="199"/>
      <c r="G126" s="199"/>
      <c r="H126" s="199"/>
      <c r="I126" s="199"/>
      <c r="J126" s="200"/>
      <c r="K126" s="200"/>
    </row>
    <row r="127" spans="1:11" ht="47.45" customHeight="1">
      <c r="A127" s="144" t="s">
        <v>409</v>
      </c>
      <c r="B127" s="273" t="s">
        <v>388</v>
      </c>
      <c r="C127" s="274"/>
      <c r="D127" s="128"/>
      <c r="E127" s="129" t="s">
        <v>421</v>
      </c>
      <c r="F127" s="199"/>
      <c r="G127" s="199"/>
      <c r="H127" s="199"/>
      <c r="I127" s="199"/>
      <c r="J127" s="200"/>
      <c r="K127" s="200"/>
    </row>
    <row r="128" spans="1:11" ht="47.45" customHeight="1">
      <c r="A128" s="144" t="s">
        <v>410</v>
      </c>
      <c r="B128" s="273" t="s">
        <v>210</v>
      </c>
      <c r="C128" s="274"/>
      <c r="D128" s="128"/>
      <c r="E128" s="129" t="s">
        <v>421</v>
      </c>
      <c r="F128" s="199"/>
      <c r="G128" s="199"/>
      <c r="H128" s="199"/>
      <c r="I128" s="199"/>
      <c r="J128" s="200"/>
      <c r="K128" s="200"/>
    </row>
    <row r="129" spans="1:11" ht="18.75" customHeight="1">
      <c r="A129" s="144"/>
      <c r="B129" s="212"/>
      <c r="C129" s="213"/>
      <c r="D129" s="128"/>
      <c r="E129" s="129"/>
      <c r="F129" s="181"/>
      <c r="G129" s="181"/>
      <c r="H129" s="181"/>
      <c r="I129" s="181"/>
      <c r="J129" s="12"/>
      <c r="K129" s="12"/>
    </row>
    <row r="130" spans="1:11" ht="15.6" customHeight="1">
      <c r="A130" s="144" t="s">
        <v>357</v>
      </c>
      <c r="B130" s="275"/>
      <c r="C130" s="276"/>
      <c r="D130" s="267"/>
      <c r="E130" s="267"/>
      <c r="F130" s="262"/>
      <c r="G130" s="262"/>
      <c r="H130" s="262"/>
      <c r="I130" s="262"/>
      <c r="J130" s="262"/>
      <c r="K130" s="262"/>
    </row>
    <row r="131" spans="1:11" ht="15.6" customHeight="1">
      <c r="A131" s="144" t="s">
        <v>362</v>
      </c>
      <c r="B131" s="277"/>
      <c r="C131" s="278"/>
      <c r="D131" s="268"/>
      <c r="E131" s="268"/>
      <c r="F131" s="263"/>
      <c r="G131" s="263"/>
      <c r="H131" s="263"/>
      <c r="I131" s="263"/>
      <c r="J131" s="263"/>
      <c r="K131" s="263"/>
    </row>
    <row r="132" spans="1:11" ht="15.75">
      <c r="A132" s="144"/>
      <c r="B132" s="264"/>
      <c r="C132" s="264"/>
      <c r="D132" s="195"/>
      <c r="E132" s="12"/>
      <c r="F132" s="12"/>
      <c r="G132" s="12"/>
      <c r="H132" s="12"/>
      <c r="I132" s="12"/>
      <c r="J132" s="12"/>
      <c r="K132" s="12"/>
    </row>
    <row r="133" spans="1:11" ht="15.75">
      <c r="A133" s="196" t="s">
        <v>358</v>
      </c>
      <c r="B133" s="264"/>
      <c r="C133" s="264"/>
      <c r="D133" s="16"/>
      <c r="E133" s="16"/>
      <c r="F133" s="16"/>
      <c r="G133" s="16"/>
      <c r="H133" s="16"/>
      <c r="I133" s="16"/>
      <c r="J133" s="16"/>
      <c r="K133" s="16"/>
    </row>
    <row r="134" spans="1:11" ht="15.75" customHeight="1">
      <c r="A134" s="196" t="s">
        <v>359</v>
      </c>
      <c r="B134" s="265" t="s">
        <v>447</v>
      </c>
      <c r="C134" s="266"/>
      <c r="D134" s="16"/>
      <c r="E134" s="16"/>
      <c r="F134" s="16"/>
      <c r="G134" s="16"/>
      <c r="H134" s="16"/>
      <c r="I134" s="16"/>
      <c r="J134" s="16"/>
      <c r="K134" s="16"/>
    </row>
    <row r="135" spans="1:11" ht="15.75" customHeight="1">
      <c r="A135" s="196" t="s">
        <v>360</v>
      </c>
      <c r="B135" s="259" t="s">
        <v>448</v>
      </c>
      <c r="C135" s="259"/>
      <c r="D135" s="16"/>
      <c r="E135" s="16"/>
      <c r="F135" s="16"/>
      <c r="G135" s="16"/>
      <c r="H135" s="16"/>
      <c r="I135" s="16"/>
      <c r="J135" s="16"/>
      <c r="K135" s="16"/>
    </row>
    <row r="136" spans="1:11" ht="15.75" customHeight="1">
      <c r="A136" s="196" t="s">
        <v>361</v>
      </c>
      <c r="B136" s="259" t="s">
        <v>449</v>
      </c>
      <c r="C136" s="259"/>
      <c r="D136" s="16"/>
      <c r="E136" s="16"/>
      <c r="F136" s="16"/>
      <c r="G136" s="16"/>
      <c r="H136" s="16"/>
      <c r="I136" s="16"/>
      <c r="J136" s="16"/>
      <c r="K136" s="16"/>
    </row>
    <row r="137" spans="1:11" ht="15.75" customHeight="1">
      <c r="A137" s="196" t="s">
        <v>373</v>
      </c>
      <c r="B137" s="259" t="s">
        <v>450</v>
      </c>
      <c r="C137" s="259"/>
      <c r="D137" s="16"/>
      <c r="E137" s="16"/>
      <c r="F137" s="16"/>
      <c r="G137" s="16"/>
      <c r="H137" s="16"/>
      <c r="I137" s="16"/>
      <c r="J137" s="16"/>
      <c r="K137" s="16"/>
    </row>
    <row r="138" spans="1:11" ht="15.75">
      <c r="A138" s="196"/>
      <c r="B138" s="259"/>
      <c r="C138" s="259"/>
      <c r="D138" s="16"/>
      <c r="E138" s="16"/>
      <c r="F138" s="16"/>
      <c r="G138" s="16"/>
      <c r="H138" s="16"/>
      <c r="I138" s="16"/>
      <c r="J138" s="16"/>
      <c r="K138" s="16"/>
    </row>
    <row r="139" spans="1:11" ht="15.75">
      <c r="A139" s="196"/>
      <c r="B139" s="259"/>
      <c r="C139" s="259"/>
      <c r="D139" s="16"/>
      <c r="E139" s="16"/>
      <c r="F139" s="16"/>
      <c r="G139" s="16"/>
      <c r="H139" s="16"/>
      <c r="I139" s="16"/>
      <c r="J139" s="16"/>
      <c r="K139" s="16"/>
    </row>
    <row r="140" spans="1:11" ht="15.75">
      <c r="A140" s="196" t="s">
        <v>363</v>
      </c>
      <c r="B140" s="259"/>
      <c r="C140" s="259"/>
      <c r="D140" s="16"/>
      <c r="E140" s="16"/>
      <c r="F140" s="16"/>
      <c r="G140" s="16"/>
      <c r="H140" s="16"/>
      <c r="I140" s="16"/>
      <c r="J140" s="16"/>
      <c r="K140" s="16"/>
    </row>
    <row r="141" spans="1:11" ht="15.75" customHeight="1">
      <c r="A141" s="196" t="s">
        <v>368</v>
      </c>
      <c r="B141" s="259" t="s">
        <v>449</v>
      </c>
      <c r="C141" s="259"/>
      <c r="D141" s="16"/>
      <c r="E141" s="16"/>
      <c r="F141" s="16"/>
      <c r="G141" s="16"/>
      <c r="H141" s="16"/>
      <c r="I141" s="16"/>
      <c r="J141" s="16"/>
      <c r="K141" s="16"/>
    </row>
    <row r="142" spans="1:11" ht="15.75" customHeight="1">
      <c r="A142" s="196" t="s">
        <v>367</v>
      </c>
      <c r="B142" s="259" t="s">
        <v>451</v>
      </c>
      <c r="C142" s="259"/>
      <c r="D142" s="16"/>
      <c r="E142" s="16"/>
      <c r="F142" s="16"/>
      <c r="G142" s="16"/>
      <c r="H142" s="16"/>
      <c r="I142" s="16"/>
      <c r="J142" s="16"/>
      <c r="K142" s="16"/>
    </row>
    <row r="143" spans="1:11" ht="15.75" customHeight="1">
      <c r="A143" s="196" t="s">
        <v>369</v>
      </c>
      <c r="B143" s="259" t="s">
        <v>452</v>
      </c>
      <c r="C143" s="259"/>
      <c r="D143" s="16"/>
      <c r="E143" s="16"/>
      <c r="F143" s="16"/>
      <c r="G143" s="16"/>
      <c r="H143" s="16"/>
      <c r="I143" s="16"/>
      <c r="J143" s="16"/>
      <c r="K143" s="16"/>
    </row>
    <row r="144" spans="1:11" ht="15.75">
      <c r="A144" s="196"/>
      <c r="B144" s="259"/>
      <c r="C144" s="259"/>
      <c r="D144" s="16"/>
      <c r="E144" s="16"/>
      <c r="F144" s="16"/>
      <c r="G144" s="16"/>
      <c r="H144" s="16"/>
      <c r="I144" s="16"/>
      <c r="J144" s="16"/>
      <c r="K144" s="16"/>
    </row>
    <row r="145" spans="1:11" ht="15.75">
      <c r="A145" s="196" t="s">
        <v>364</v>
      </c>
      <c r="B145" s="259"/>
      <c r="C145" s="259"/>
      <c r="D145" s="16"/>
      <c r="E145" s="16"/>
      <c r="F145" s="16"/>
      <c r="G145" s="16"/>
      <c r="H145" s="16"/>
      <c r="I145" s="16"/>
      <c r="J145" s="16"/>
      <c r="K145" s="16"/>
    </row>
    <row r="146" spans="1:11" ht="15.75" customHeight="1">
      <c r="A146" s="196" t="s">
        <v>365</v>
      </c>
      <c r="B146" s="259" t="s">
        <v>449</v>
      </c>
      <c r="C146" s="259"/>
      <c r="D146" s="16"/>
      <c r="E146" s="16"/>
      <c r="F146" s="16"/>
      <c r="G146" s="16"/>
      <c r="H146" s="16"/>
      <c r="I146" s="16"/>
      <c r="J146" s="16"/>
      <c r="K146" s="16"/>
    </row>
    <row r="147" spans="1:11" ht="15.6" customHeight="1">
      <c r="A147" s="196" t="s">
        <v>366</v>
      </c>
      <c r="B147" s="259" t="s">
        <v>451</v>
      </c>
      <c r="C147" s="259"/>
      <c r="D147" s="16"/>
      <c r="E147" s="16"/>
      <c r="F147" s="16"/>
      <c r="G147" s="16"/>
      <c r="H147" s="16"/>
      <c r="I147" s="16"/>
      <c r="J147" s="16"/>
      <c r="K147" s="16"/>
    </row>
    <row r="148" spans="1:11" ht="15.6" customHeight="1">
      <c r="A148" s="196" t="s">
        <v>370</v>
      </c>
      <c r="B148" s="259" t="s">
        <v>452</v>
      </c>
      <c r="C148" s="259"/>
      <c r="D148" s="16"/>
      <c r="E148" s="16"/>
      <c r="F148" s="16"/>
      <c r="G148" s="16"/>
      <c r="H148" s="16"/>
      <c r="I148" s="16"/>
      <c r="J148" s="16"/>
      <c r="K148" s="16"/>
    </row>
    <row r="149" spans="1:11" ht="15.6" customHeight="1">
      <c r="A149" s="196"/>
      <c r="B149" s="259"/>
      <c r="C149" s="259"/>
      <c r="D149" s="16"/>
      <c r="E149" s="16"/>
      <c r="F149" s="16"/>
      <c r="G149" s="16"/>
      <c r="H149" s="16"/>
      <c r="I149" s="16"/>
      <c r="J149" s="16"/>
      <c r="K149" s="16"/>
    </row>
    <row r="150" spans="1:11" ht="15.75">
      <c r="A150" s="196" t="s">
        <v>371</v>
      </c>
      <c r="B150" s="259"/>
      <c r="C150" s="259"/>
      <c r="D150" s="16"/>
      <c r="E150" s="16"/>
      <c r="F150" s="16"/>
      <c r="G150" s="16"/>
      <c r="H150" s="16"/>
      <c r="I150" s="16"/>
      <c r="J150" s="16"/>
      <c r="K150" s="16"/>
    </row>
    <row r="151" spans="1:11" ht="15.75" customHeight="1">
      <c r="A151" s="196" t="s">
        <v>372</v>
      </c>
      <c r="B151" s="259" t="s">
        <v>449</v>
      </c>
      <c r="C151" s="259"/>
      <c r="D151" s="16"/>
      <c r="E151" s="16"/>
      <c r="F151" s="16"/>
      <c r="G151" s="16"/>
      <c r="H151" s="16"/>
      <c r="I151" s="16"/>
      <c r="J151" s="16"/>
      <c r="K151" s="16"/>
    </row>
    <row r="152" spans="1:11" ht="15.6" customHeight="1">
      <c r="A152" s="196" t="s">
        <v>374</v>
      </c>
      <c r="B152" s="259" t="s">
        <v>449</v>
      </c>
      <c r="C152" s="259"/>
      <c r="D152" s="16"/>
      <c r="E152" s="16"/>
      <c r="F152" s="16"/>
      <c r="G152" s="16"/>
      <c r="H152" s="16"/>
      <c r="I152" s="16"/>
      <c r="J152" s="16"/>
      <c r="K152" s="16"/>
    </row>
    <row r="153" spans="1:11" ht="15.6" customHeight="1">
      <c r="A153" s="196"/>
      <c r="B153" s="259"/>
      <c r="C153" s="259"/>
      <c r="D153" s="16"/>
      <c r="E153" s="16"/>
      <c r="F153" s="16"/>
      <c r="G153" s="16"/>
      <c r="H153" s="16"/>
      <c r="I153" s="16"/>
      <c r="J153" s="16"/>
      <c r="K153" s="16"/>
    </row>
    <row r="154" spans="1:11" ht="15.75">
      <c r="A154" s="196" t="s">
        <v>375</v>
      </c>
      <c r="B154" s="259"/>
      <c r="C154" s="259"/>
      <c r="D154" s="16"/>
      <c r="E154" s="16"/>
      <c r="F154" s="16"/>
      <c r="G154" s="16"/>
      <c r="H154" s="16"/>
      <c r="I154" s="16"/>
      <c r="J154" s="16"/>
      <c r="K154" s="16"/>
    </row>
    <row r="155" spans="1:11" ht="30" customHeight="1">
      <c r="A155" s="197" t="s">
        <v>376</v>
      </c>
      <c r="B155" s="259" t="s">
        <v>453</v>
      </c>
      <c r="C155" s="259"/>
      <c r="D155" s="16"/>
      <c r="E155" s="16"/>
      <c r="F155" s="16"/>
      <c r="G155" s="16"/>
      <c r="H155" s="16"/>
      <c r="I155" s="16"/>
      <c r="J155" s="16"/>
      <c r="K155" s="16"/>
    </row>
    <row r="156" spans="1:11" ht="15.75" customHeight="1">
      <c r="A156" s="196" t="s">
        <v>377</v>
      </c>
      <c r="B156" s="259" t="s">
        <v>453</v>
      </c>
      <c r="C156" s="259"/>
      <c r="D156" s="16"/>
      <c r="E156" s="16"/>
      <c r="F156" s="16"/>
      <c r="G156" s="16"/>
      <c r="H156" s="16"/>
      <c r="I156" s="16"/>
      <c r="J156" s="16"/>
      <c r="K156" s="16"/>
    </row>
    <row r="157" spans="1:11" ht="28.9" customHeight="1">
      <c r="A157" s="196" t="s">
        <v>378</v>
      </c>
      <c r="B157" s="259" t="s">
        <v>453</v>
      </c>
      <c r="C157" s="259"/>
      <c r="D157" s="16"/>
      <c r="E157" s="16"/>
      <c r="F157" s="16"/>
      <c r="G157" s="16"/>
      <c r="H157" s="16"/>
      <c r="I157" s="16"/>
      <c r="J157" s="16"/>
      <c r="K157" s="16"/>
    </row>
    <row r="158" spans="1:11" ht="15.6" customHeight="1">
      <c r="A158" s="196" t="s">
        <v>379</v>
      </c>
      <c r="B158" s="259" t="s">
        <v>453</v>
      </c>
      <c r="C158" s="259"/>
      <c r="D158" s="16"/>
      <c r="E158" s="16"/>
      <c r="F158" s="16"/>
      <c r="G158" s="16"/>
      <c r="H158" s="16"/>
      <c r="I158" s="16"/>
      <c r="J158" s="16"/>
      <c r="K158" s="16"/>
    </row>
    <row r="159" spans="1:11" ht="15.6" customHeight="1">
      <c r="A159" s="196" t="s">
        <v>380</v>
      </c>
      <c r="B159" s="259" t="s">
        <v>453</v>
      </c>
      <c r="C159" s="259"/>
      <c r="D159" s="16"/>
      <c r="E159" s="16"/>
      <c r="F159" s="16"/>
      <c r="G159" s="16"/>
      <c r="H159" s="16"/>
      <c r="I159" s="16"/>
      <c r="J159" s="16"/>
      <c r="K159" s="16"/>
    </row>
    <row r="160" spans="1:11" ht="15.6" customHeight="1">
      <c r="A160" s="196" t="s">
        <v>381</v>
      </c>
      <c r="B160" s="259" t="s">
        <v>453</v>
      </c>
      <c r="C160" s="259"/>
      <c r="D160" s="16"/>
      <c r="E160" s="16"/>
      <c r="F160" s="16"/>
      <c r="G160" s="16"/>
      <c r="H160" s="16"/>
      <c r="I160" s="16"/>
      <c r="J160" s="16"/>
      <c r="K160" s="16"/>
    </row>
    <row r="161" spans="1:11" ht="15.6" customHeight="1">
      <c r="A161" s="196" t="s">
        <v>382</v>
      </c>
      <c r="B161" s="259" t="s">
        <v>453</v>
      </c>
      <c r="C161" s="259"/>
      <c r="D161" s="16"/>
      <c r="E161" s="16"/>
      <c r="F161" s="16"/>
      <c r="G161" s="16"/>
      <c r="H161" s="16"/>
      <c r="I161" s="16"/>
      <c r="J161" s="16"/>
      <c r="K161" s="16"/>
    </row>
    <row r="162" spans="1:11" ht="15.6" customHeight="1">
      <c r="A162" s="196"/>
      <c r="B162" s="259"/>
      <c r="C162" s="259"/>
      <c r="D162" s="16"/>
      <c r="E162" s="16"/>
      <c r="F162" s="16"/>
      <c r="G162" s="16"/>
      <c r="H162" s="16"/>
      <c r="I162" s="16"/>
      <c r="J162" s="16"/>
      <c r="K162" s="16"/>
    </row>
    <row r="163" spans="1:11" ht="30" customHeight="1">
      <c r="A163" s="196" t="s">
        <v>383</v>
      </c>
      <c r="B163" s="259" t="s">
        <v>390</v>
      </c>
      <c r="C163" s="259"/>
      <c r="D163" s="16"/>
      <c r="E163" s="16"/>
      <c r="F163" s="16"/>
      <c r="G163" s="16"/>
      <c r="H163" s="16"/>
      <c r="I163" s="16"/>
      <c r="J163" s="16"/>
      <c r="K163" s="16"/>
    </row>
    <row r="164" spans="1:11" ht="15.75">
      <c r="A164" s="154"/>
      <c r="B164" s="260"/>
      <c r="C164" s="260"/>
      <c r="D164" s="210"/>
      <c r="E164" s="210"/>
      <c r="F164" s="210"/>
      <c r="G164" s="210"/>
      <c r="H164" s="210"/>
      <c r="I164" s="210"/>
      <c r="J164" s="210"/>
      <c r="K164" s="210"/>
    </row>
    <row r="165" spans="1:11" ht="15.75" customHeight="1">
      <c r="A165" s="211" t="s">
        <v>384</v>
      </c>
      <c r="B165" s="261" t="s">
        <v>454</v>
      </c>
      <c r="C165" s="261"/>
      <c r="D165" s="22"/>
      <c r="E165" s="22"/>
      <c r="F165" s="22"/>
      <c r="G165" s="22"/>
      <c r="H165" s="22"/>
      <c r="I165" s="22"/>
      <c r="J165" s="22"/>
      <c r="K165" s="22"/>
    </row>
    <row r="166" spans="1:11" ht="15.75">
      <c r="A166" s="211"/>
      <c r="B166" s="198"/>
      <c r="C166" s="198"/>
      <c r="D166" s="22"/>
      <c r="E166" s="22"/>
      <c r="F166" s="22"/>
      <c r="G166" s="22"/>
      <c r="H166" s="22"/>
      <c r="I166" s="22"/>
      <c r="J166" s="22"/>
      <c r="K166" s="22"/>
    </row>
    <row r="167" spans="1:11">
      <c r="A167" s="145"/>
      <c r="B167" s="243" t="s">
        <v>299</v>
      </c>
      <c r="C167" s="244"/>
      <c r="D167" s="245"/>
      <c r="E167" s="246"/>
      <c r="F167" s="19" t="s">
        <v>300</v>
      </c>
      <c r="G167" s="251" t="s">
        <v>301</v>
      </c>
      <c r="H167" s="252"/>
      <c r="I167" s="252"/>
      <c r="J167" s="252"/>
      <c r="K167" s="253"/>
    </row>
    <row r="168" spans="1:11" ht="15.75" customHeight="1">
      <c r="A168" s="145" t="s">
        <v>302</v>
      </c>
      <c r="B168" s="170"/>
      <c r="C168" s="176"/>
      <c r="D168" s="247"/>
      <c r="E168" s="248"/>
      <c r="F168" s="254" t="s">
        <v>303</v>
      </c>
      <c r="G168" s="255"/>
      <c r="H168" s="255"/>
      <c r="I168" s="255"/>
      <c r="J168" s="255"/>
      <c r="K168" s="256"/>
    </row>
    <row r="169" spans="1:11" ht="15.75">
      <c r="A169" s="145" t="s">
        <v>304</v>
      </c>
      <c r="B169" s="170"/>
      <c r="C169" s="176"/>
      <c r="D169" s="247"/>
      <c r="E169" s="248"/>
      <c r="F169" s="254" t="s">
        <v>304</v>
      </c>
      <c r="G169" s="255"/>
      <c r="H169" s="255"/>
      <c r="I169" s="255"/>
      <c r="J169" s="255"/>
      <c r="K169" s="256"/>
    </row>
    <row r="170" spans="1:11" ht="15" customHeight="1">
      <c r="A170" s="145" t="s">
        <v>305</v>
      </c>
      <c r="B170" s="257" t="s">
        <v>306</v>
      </c>
      <c r="C170" s="258"/>
      <c r="D170" s="247"/>
      <c r="E170" s="248"/>
      <c r="F170" s="254" t="s">
        <v>307</v>
      </c>
      <c r="G170" s="255"/>
      <c r="H170" s="255"/>
      <c r="I170" s="255"/>
      <c r="J170" s="255"/>
      <c r="K170" s="256"/>
    </row>
    <row r="171" spans="1:11">
      <c r="A171" s="145" t="s">
        <v>308</v>
      </c>
      <c r="B171" s="170"/>
      <c r="C171" s="177"/>
      <c r="D171" s="249"/>
      <c r="E171" s="250"/>
      <c r="F171" s="254" t="s">
        <v>308</v>
      </c>
      <c r="G171" s="255"/>
      <c r="H171" s="255"/>
      <c r="I171" s="255"/>
      <c r="J171" s="255"/>
      <c r="K171" s="256"/>
    </row>
    <row r="172" spans="1:11">
      <c r="A172" s="201"/>
      <c r="B172" s="202"/>
      <c r="C172" s="203"/>
      <c r="D172" s="22"/>
      <c r="E172" s="22"/>
      <c r="F172" s="22"/>
      <c r="G172" s="22"/>
      <c r="H172" s="22"/>
      <c r="I172" s="22"/>
      <c r="J172" s="22"/>
      <c r="K172" s="23"/>
    </row>
    <row r="173" spans="1:11">
      <c r="A173" s="201"/>
      <c r="B173" s="202"/>
      <c r="C173" s="203"/>
      <c r="D173" s="22"/>
      <c r="E173" s="22"/>
      <c r="F173" s="22"/>
      <c r="G173" s="22"/>
      <c r="H173" s="22"/>
      <c r="I173" s="2"/>
      <c r="J173" s="2"/>
      <c r="K173" s="23"/>
    </row>
    <row r="174" spans="1:11">
      <c r="A174" s="220" t="s">
        <v>15</v>
      </c>
      <c r="B174" s="220" t="s">
        <v>15</v>
      </c>
      <c r="C174" s="173" t="s">
        <v>309</v>
      </c>
      <c r="D174" s="221" t="s">
        <v>310</v>
      </c>
      <c r="E174" s="148" t="s">
        <v>311</v>
      </c>
      <c r="F174" s="148" t="s">
        <v>311</v>
      </c>
      <c r="G174" s="148" t="s">
        <v>312</v>
      </c>
      <c r="H174" s="147"/>
      <c r="I174" s="20"/>
      <c r="J174" s="20"/>
      <c r="K174" s="149"/>
    </row>
    <row r="175" spans="1:11">
      <c r="A175" s="183"/>
      <c r="B175" s="185"/>
      <c r="C175" s="174"/>
      <c r="D175" s="222"/>
      <c r="E175" s="223"/>
      <c r="F175" s="189"/>
      <c r="G175" s="109"/>
      <c r="H175" s="108"/>
      <c r="I175" s="22"/>
      <c r="J175" s="224"/>
      <c r="K175" s="150"/>
    </row>
    <row r="176" spans="1:11">
      <c r="A176" s="183"/>
      <c r="B176" s="185"/>
      <c r="C176" s="174"/>
      <c r="D176" s="188" t="s">
        <v>313</v>
      </c>
      <c r="E176" s="151"/>
      <c r="F176" s="189"/>
      <c r="G176" s="21"/>
      <c r="H176" s="22"/>
      <c r="I176" s="22"/>
      <c r="J176" s="163"/>
      <c r="K176" s="23"/>
    </row>
    <row r="177" spans="1:11">
      <c r="A177" s="156"/>
      <c r="B177" s="186"/>
      <c r="C177" s="203"/>
      <c r="D177" s="22"/>
      <c r="E177" s="189"/>
      <c r="F177" s="190"/>
      <c r="G177" s="22"/>
      <c r="H177" s="193"/>
      <c r="I177" s="193"/>
      <c r="J177" s="193"/>
      <c r="K177" s="194"/>
    </row>
    <row r="178" spans="1:11">
      <c r="A178" s="184" t="s">
        <v>411</v>
      </c>
      <c r="B178" s="184" t="s">
        <v>411</v>
      </c>
      <c r="C178" s="191" t="s">
        <v>413</v>
      </c>
      <c r="D178" s="152"/>
      <c r="E178" s="219" t="s">
        <v>416</v>
      </c>
      <c r="F178" s="219" t="s">
        <v>416</v>
      </c>
      <c r="G178" s="235" t="s">
        <v>414</v>
      </c>
      <c r="H178" s="236"/>
      <c r="I178" s="236"/>
      <c r="J178" s="236"/>
      <c r="K178" s="237"/>
    </row>
    <row r="179" spans="1:11" ht="30">
      <c r="A179" s="79" t="s">
        <v>412</v>
      </c>
      <c r="B179" s="79" t="s">
        <v>412</v>
      </c>
      <c r="C179" s="192" t="s">
        <v>417</v>
      </c>
      <c r="D179" s="152"/>
      <c r="E179" s="218" t="s">
        <v>418</v>
      </c>
      <c r="F179" s="218" t="s">
        <v>418</v>
      </c>
      <c r="G179" s="238" t="s">
        <v>415</v>
      </c>
      <c r="H179" s="239"/>
      <c r="I179" s="239"/>
      <c r="J179" s="239"/>
      <c r="K179" s="240"/>
    </row>
    <row r="180" spans="1:11">
      <c r="A180" s="182"/>
      <c r="B180" s="182"/>
      <c r="C180" s="172"/>
      <c r="D180" s="153" t="s">
        <v>314</v>
      </c>
      <c r="E180" s="187"/>
      <c r="F180" s="187"/>
      <c r="G180" s="24"/>
      <c r="H180" s="2"/>
      <c r="I180" s="2"/>
      <c r="J180" s="164"/>
      <c r="K180" s="25"/>
    </row>
    <row r="181" spans="1:11">
      <c r="A181" s="154" t="s">
        <v>315</v>
      </c>
      <c r="B181" s="173" t="s">
        <v>316</v>
      </c>
      <c r="C181" s="171"/>
      <c r="D181" s="22"/>
      <c r="E181" s="149" t="s">
        <v>315</v>
      </c>
      <c r="F181" s="19" t="s">
        <v>316</v>
      </c>
      <c r="G181" s="19"/>
      <c r="H181" s="146"/>
      <c r="I181" s="146"/>
      <c r="J181" s="146"/>
      <c r="K181" s="147"/>
    </row>
    <row r="182" spans="1:11">
      <c r="A182" s="241" t="s">
        <v>317</v>
      </c>
      <c r="B182" s="241" t="s">
        <v>318</v>
      </c>
      <c r="C182" s="172"/>
      <c r="D182" s="155"/>
      <c r="E182" s="242" t="s">
        <v>317</v>
      </c>
      <c r="F182" s="241" t="s">
        <v>318</v>
      </c>
      <c r="G182" s="21"/>
      <c r="H182" s="161"/>
      <c r="I182" s="161"/>
      <c r="J182" s="108"/>
      <c r="K182" s="150"/>
    </row>
    <row r="183" spans="1:11">
      <c r="A183" s="241"/>
      <c r="B183" s="241"/>
      <c r="C183" s="172"/>
      <c r="D183" s="155"/>
      <c r="E183" s="242"/>
      <c r="F183" s="241"/>
      <c r="G183" s="21"/>
      <c r="H183" s="161"/>
      <c r="I183" s="161"/>
      <c r="J183" s="108"/>
      <c r="K183" s="150"/>
    </row>
    <row r="184" spans="1:11">
      <c r="A184" s="156" t="s">
        <v>319</v>
      </c>
      <c r="B184" s="174" t="s">
        <v>319</v>
      </c>
      <c r="C184" s="178"/>
      <c r="D184" s="157" t="s">
        <v>320</v>
      </c>
      <c r="E184" s="155" t="s">
        <v>321</v>
      </c>
      <c r="F184" s="109" t="s">
        <v>321</v>
      </c>
      <c r="G184" s="109" t="s">
        <v>305</v>
      </c>
      <c r="H184" s="108"/>
      <c r="I184" s="233" t="s">
        <v>323</v>
      </c>
      <c r="J184" s="233"/>
      <c r="K184" s="234"/>
    </row>
    <row r="185" spans="1:11">
      <c r="A185" s="158" t="s">
        <v>308</v>
      </c>
      <c r="B185" s="175" t="s">
        <v>308</v>
      </c>
      <c r="C185" s="179"/>
      <c r="D185" s="153" t="s">
        <v>322</v>
      </c>
      <c r="E185" s="159" t="s">
        <v>308</v>
      </c>
      <c r="F185" s="111" t="s">
        <v>308</v>
      </c>
      <c r="G185" s="111" t="s">
        <v>308</v>
      </c>
      <c r="H185" s="162"/>
      <c r="I185" s="162"/>
      <c r="J185" s="2"/>
      <c r="K185" s="160"/>
    </row>
    <row r="186" spans="1:11">
      <c r="A186" s="201"/>
      <c r="B186" s="202"/>
      <c r="C186" s="203"/>
      <c r="D186" s="22"/>
      <c r="E186" s="22"/>
      <c r="F186" s="22"/>
      <c r="G186" s="22"/>
      <c r="H186" s="22"/>
      <c r="I186" s="22"/>
      <c r="J186" s="22"/>
      <c r="K186" s="23"/>
    </row>
    <row r="187" spans="1:11">
      <c r="A187" s="201"/>
      <c r="B187" s="202"/>
      <c r="C187" s="203"/>
      <c r="D187" s="22"/>
      <c r="E187" s="22"/>
      <c r="F187" s="22"/>
      <c r="G187" s="22"/>
      <c r="H187" s="22"/>
      <c r="I187" s="22"/>
      <c r="J187" s="22"/>
      <c r="K187" s="23"/>
    </row>
    <row r="188" spans="1:11" ht="15.6" customHeight="1">
      <c r="A188" s="201"/>
      <c r="B188" s="202"/>
      <c r="C188" s="203"/>
      <c r="D188" s="22"/>
      <c r="E188" s="22"/>
      <c r="F188" s="22"/>
      <c r="G188" s="22"/>
      <c r="H188" s="22"/>
      <c r="I188" s="22"/>
      <c r="J188" s="22"/>
      <c r="K188" s="23"/>
    </row>
    <row r="189" spans="1:11">
      <c r="A189" s="201"/>
      <c r="B189" s="202"/>
      <c r="C189" s="203"/>
      <c r="D189" s="22"/>
      <c r="E189" s="22"/>
      <c r="F189" s="22"/>
      <c r="G189" s="22"/>
      <c r="H189" s="22"/>
      <c r="I189" s="22"/>
      <c r="J189" s="22"/>
      <c r="K189" s="23"/>
    </row>
    <row r="190" spans="1:11" ht="14.45" customHeight="1">
      <c r="A190" s="201"/>
      <c r="B190" s="202"/>
      <c r="C190" s="203"/>
      <c r="D190" s="22"/>
      <c r="E190" s="22"/>
      <c r="F190" s="22"/>
      <c r="G190" s="22"/>
      <c r="H190" s="22"/>
      <c r="I190" s="22"/>
      <c r="J190" s="22"/>
      <c r="K190" s="23"/>
    </row>
    <row r="191" spans="1:11">
      <c r="A191" s="201"/>
      <c r="B191" s="202"/>
      <c r="C191" s="203"/>
      <c r="D191" s="22"/>
      <c r="E191" s="22"/>
      <c r="F191" s="22"/>
      <c r="G191" s="22"/>
      <c r="H191" s="22"/>
      <c r="I191" s="22"/>
      <c r="J191" s="22"/>
      <c r="K191" s="23"/>
    </row>
    <row r="192" spans="1:11">
      <c r="A192" s="201"/>
      <c r="B192" s="202"/>
      <c r="C192" s="203"/>
      <c r="D192" s="22"/>
      <c r="E192" s="22"/>
      <c r="F192" s="22"/>
      <c r="G192" s="22"/>
      <c r="H192" s="22"/>
      <c r="I192" s="22"/>
      <c r="J192" s="22"/>
      <c r="K192" s="23"/>
    </row>
    <row r="193" spans="1:11">
      <c r="A193" s="201"/>
      <c r="B193" s="202"/>
      <c r="C193" s="203"/>
      <c r="D193" s="22"/>
      <c r="E193" s="22"/>
      <c r="F193" s="22"/>
      <c r="G193" s="22"/>
      <c r="H193" s="22"/>
      <c r="I193" s="22"/>
      <c r="J193" s="22"/>
      <c r="K193" s="23"/>
    </row>
    <row r="194" spans="1:11">
      <c r="A194" s="204"/>
      <c r="B194" s="205"/>
      <c r="C194" s="206"/>
      <c r="D194" s="2"/>
      <c r="E194" s="2"/>
      <c r="F194" s="2"/>
      <c r="G194" s="2"/>
      <c r="H194" s="2"/>
      <c r="I194" s="2"/>
      <c r="J194" s="2"/>
      <c r="K194" s="25"/>
    </row>
    <row r="197" spans="1:11" ht="15" customHeight="1"/>
    <row r="198" spans="1:11" ht="15" customHeight="1"/>
    <row r="199" spans="1:11" ht="28.9" customHeight="1"/>
    <row r="202" spans="1:11" ht="14.45" customHeight="1"/>
  </sheetData>
  <mergeCells count="185">
    <mergeCell ref="A1:K1"/>
    <mergeCell ref="F4:K4"/>
    <mergeCell ref="F5:K5"/>
    <mergeCell ref="F6:K6"/>
    <mergeCell ref="A9:C9"/>
    <mergeCell ref="E9:F10"/>
    <mergeCell ref="G9:K10"/>
    <mergeCell ref="A10:C10"/>
    <mergeCell ref="K12:K13"/>
    <mergeCell ref="B14:C14"/>
    <mergeCell ref="B15:C15"/>
    <mergeCell ref="B16:C16"/>
    <mergeCell ref="B17:C17"/>
    <mergeCell ref="B18:C18"/>
    <mergeCell ref="A12:A13"/>
    <mergeCell ref="B12:C13"/>
    <mergeCell ref="D12:D13"/>
    <mergeCell ref="E12:E13"/>
    <mergeCell ref="F12:F13"/>
    <mergeCell ref="G12:J12"/>
    <mergeCell ref="B26:C26"/>
    <mergeCell ref="B27:C27"/>
    <mergeCell ref="B28:C28"/>
    <mergeCell ref="B29:C29"/>
    <mergeCell ref="B30:C30"/>
    <mergeCell ref="B31:C31"/>
    <mergeCell ref="B19:C19"/>
    <mergeCell ref="B20:C20"/>
    <mergeCell ref="B21:C21"/>
    <mergeCell ref="B22:C22"/>
    <mergeCell ref="B24:C24"/>
    <mergeCell ref="B25:C25"/>
    <mergeCell ref="B38:C38"/>
    <mergeCell ref="B39:C39"/>
    <mergeCell ref="B40:C40"/>
    <mergeCell ref="B41:C41"/>
    <mergeCell ref="B42:C42"/>
    <mergeCell ref="B43:C43"/>
    <mergeCell ref="B32:C32"/>
    <mergeCell ref="B33:C33"/>
    <mergeCell ref="B34:C34"/>
    <mergeCell ref="B35:C35"/>
    <mergeCell ref="B36:C36"/>
    <mergeCell ref="B37:C37"/>
    <mergeCell ref="B50:C50"/>
    <mergeCell ref="B51:C51"/>
    <mergeCell ref="B52:C52"/>
    <mergeCell ref="B53:C53"/>
    <mergeCell ref="B54:C54"/>
    <mergeCell ref="B55:C55"/>
    <mergeCell ref="B44:C44"/>
    <mergeCell ref="B45:C45"/>
    <mergeCell ref="B46:C46"/>
    <mergeCell ref="B47:C47"/>
    <mergeCell ref="B48:C48"/>
    <mergeCell ref="B49:C49"/>
    <mergeCell ref="B62:C62"/>
    <mergeCell ref="B63:C63"/>
    <mergeCell ref="B64:C64"/>
    <mergeCell ref="B65:C65"/>
    <mergeCell ref="B66:C66"/>
    <mergeCell ref="B67:C67"/>
    <mergeCell ref="B56:C56"/>
    <mergeCell ref="B57:C57"/>
    <mergeCell ref="B58:C58"/>
    <mergeCell ref="B59:C59"/>
    <mergeCell ref="B60:C60"/>
    <mergeCell ref="B61:C61"/>
    <mergeCell ref="B74:C74"/>
    <mergeCell ref="B75:C75"/>
    <mergeCell ref="B76:C76"/>
    <mergeCell ref="B77:C77"/>
    <mergeCell ref="B78:C78"/>
    <mergeCell ref="B79:C79"/>
    <mergeCell ref="B68:C68"/>
    <mergeCell ref="B69:C69"/>
    <mergeCell ref="B70:C70"/>
    <mergeCell ref="B71:C71"/>
    <mergeCell ref="B72:C72"/>
    <mergeCell ref="B73:C73"/>
    <mergeCell ref="B86:C86"/>
    <mergeCell ref="B87:C87"/>
    <mergeCell ref="B88:C88"/>
    <mergeCell ref="B89:C89"/>
    <mergeCell ref="B90:C90"/>
    <mergeCell ref="B91:C91"/>
    <mergeCell ref="B80:C80"/>
    <mergeCell ref="B81:C81"/>
    <mergeCell ref="B82:C82"/>
    <mergeCell ref="B83:C83"/>
    <mergeCell ref="B84:C84"/>
    <mergeCell ref="B85:C85"/>
    <mergeCell ref="B98:C98"/>
    <mergeCell ref="B99:C99"/>
    <mergeCell ref="B101:C101"/>
    <mergeCell ref="B102:C102"/>
    <mergeCell ref="B103:C103"/>
    <mergeCell ref="B104:C104"/>
    <mergeCell ref="B92:C92"/>
    <mergeCell ref="B93:C93"/>
    <mergeCell ref="B94:C94"/>
    <mergeCell ref="B95:C95"/>
    <mergeCell ref="B96:C96"/>
    <mergeCell ref="B97:C97"/>
    <mergeCell ref="B112:C112"/>
    <mergeCell ref="B113:C113"/>
    <mergeCell ref="B114:C114"/>
    <mergeCell ref="B115:C115"/>
    <mergeCell ref="B116:C116"/>
    <mergeCell ref="B117:C117"/>
    <mergeCell ref="B105:C105"/>
    <mergeCell ref="B106:C106"/>
    <mergeCell ref="B107:C107"/>
    <mergeCell ref="B108:C108"/>
    <mergeCell ref="B109:C109"/>
    <mergeCell ref="B110:C110"/>
    <mergeCell ref="B124:C124"/>
    <mergeCell ref="B125:C125"/>
    <mergeCell ref="B126:C126"/>
    <mergeCell ref="B127:C127"/>
    <mergeCell ref="B128:C128"/>
    <mergeCell ref="B130:C131"/>
    <mergeCell ref="B118:C118"/>
    <mergeCell ref="B119:C119"/>
    <mergeCell ref="B120:C120"/>
    <mergeCell ref="B121:C121"/>
    <mergeCell ref="B122:C122"/>
    <mergeCell ref="B123:C123"/>
    <mergeCell ref="B136:C136"/>
    <mergeCell ref="B137:C137"/>
    <mergeCell ref="B138:C138"/>
    <mergeCell ref="B139:C139"/>
    <mergeCell ref="B140:C140"/>
    <mergeCell ref="B141:C141"/>
    <mergeCell ref="J130:J131"/>
    <mergeCell ref="K130:K131"/>
    <mergeCell ref="B132:C132"/>
    <mergeCell ref="B133:C133"/>
    <mergeCell ref="B134:C134"/>
    <mergeCell ref="B135:C135"/>
    <mergeCell ref="D130:D131"/>
    <mergeCell ref="E130:E131"/>
    <mergeCell ref="F130:F131"/>
    <mergeCell ref="G130:G131"/>
    <mergeCell ref="H130:H131"/>
    <mergeCell ref="I130:I131"/>
    <mergeCell ref="B148:C148"/>
    <mergeCell ref="B149:C149"/>
    <mergeCell ref="B150:C150"/>
    <mergeCell ref="B151:C151"/>
    <mergeCell ref="B152:C152"/>
    <mergeCell ref="B153:C153"/>
    <mergeCell ref="B142:C142"/>
    <mergeCell ref="B143:C143"/>
    <mergeCell ref="B144:C144"/>
    <mergeCell ref="B145:C145"/>
    <mergeCell ref="B146:C146"/>
    <mergeCell ref="B147:C147"/>
    <mergeCell ref="B160:C160"/>
    <mergeCell ref="B161:C161"/>
    <mergeCell ref="B162:C162"/>
    <mergeCell ref="B163:C163"/>
    <mergeCell ref="B164:C164"/>
    <mergeCell ref="B165:C165"/>
    <mergeCell ref="B154:C154"/>
    <mergeCell ref="B155:C155"/>
    <mergeCell ref="B156:C156"/>
    <mergeCell ref="B157:C157"/>
    <mergeCell ref="B158:C158"/>
    <mergeCell ref="B159:C159"/>
    <mergeCell ref="I184:K184"/>
    <mergeCell ref="G178:K178"/>
    <mergeCell ref="G179:K179"/>
    <mergeCell ref="A182:A183"/>
    <mergeCell ref="B182:B183"/>
    <mergeCell ref="E182:E183"/>
    <mergeCell ref="F182:F183"/>
    <mergeCell ref="B167:C167"/>
    <mergeCell ref="D167:E171"/>
    <mergeCell ref="G167:K167"/>
    <mergeCell ref="F168:K168"/>
    <mergeCell ref="F169:K169"/>
    <mergeCell ref="B170:C170"/>
    <mergeCell ref="F170:K170"/>
    <mergeCell ref="F171:K171"/>
  </mergeCells>
  <conditionalFormatting sqref="A24:A166">
    <cfRule type="expression" dxfId="0" priority="1" stopIfTrue="1">
      <formula>#REF!&lt;&gt;A24</formula>
    </cfRule>
  </conditionalFormatting>
  <pageMargins left="0.24" right="0.7" top="0.49" bottom="0.56999999999999995" header="0.3" footer="0.3"/>
  <pageSetup paperSize="5" scale="80" orientation="landscape" horizontalDpi="300" verticalDpi="300" r:id="rId1"/>
  <headerFooter>
    <oddFooter>Page &amp;P of &amp;N</oddFooter>
  </headerFooter>
</worksheet>
</file>

<file path=xl/worksheets/sheet3.xml><?xml version="1.0" encoding="utf-8"?>
<worksheet xmlns="http://schemas.openxmlformats.org/spreadsheetml/2006/main" xmlns:r="http://schemas.openxmlformats.org/officeDocument/2006/relationships">
  <dimension ref="A1:AA66"/>
  <sheetViews>
    <sheetView topLeftCell="H34" zoomScale="90" zoomScaleNormal="90" workbookViewId="0">
      <selection activeCell="E60" sqref="E60"/>
    </sheetView>
  </sheetViews>
  <sheetFormatPr defaultRowHeight="15"/>
  <cols>
    <col min="1" max="1" width="1.7109375" customWidth="1"/>
    <col min="2" max="2" width="3.85546875" style="27" customWidth="1"/>
    <col min="3" max="3" width="2.5703125" customWidth="1"/>
    <col min="4" max="4" width="5.85546875" customWidth="1"/>
    <col min="5" max="5" width="17.85546875" customWidth="1"/>
    <col min="6" max="6" width="11.28515625" customWidth="1"/>
    <col min="7" max="7" width="8.7109375" customWidth="1"/>
    <col min="8" max="8" width="5.7109375" customWidth="1"/>
    <col min="9" max="9" width="2.42578125" customWidth="1"/>
    <col min="10" max="10" width="12.85546875" customWidth="1"/>
    <col min="11" max="11" width="8.42578125" customWidth="1"/>
    <col min="12" max="12" width="3.42578125" customWidth="1"/>
    <col min="13" max="13" width="3.28515625" customWidth="1"/>
    <col min="14" max="14" width="8.140625" customWidth="1"/>
    <col min="15" max="15" width="3.28515625" customWidth="1"/>
    <col min="16" max="16" width="3" customWidth="1"/>
    <col min="17" max="17" width="8.85546875" customWidth="1"/>
    <col min="18" max="18" width="2.7109375" customWidth="1"/>
    <col min="19" max="19" width="3.140625" customWidth="1"/>
    <col min="20" max="20" width="7.42578125" customWidth="1"/>
    <col min="21" max="21" width="3.42578125" customWidth="1"/>
    <col min="22" max="22" width="3.28515625" customWidth="1"/>
    <col min="23" max="23" width="8.140625" customWidth="1"/>
    <col min="24" max="24" width="3" customWidth="1"/>
    <col min="25" max="25" width="4" customWidth="1"/>
    <col min="26" max="26" width="2.85546875" customWidth="1"/>
    <col min="27" max="27" width="3.42578125" customWidth="1"/>
  </cols>
  <sheetData>
    <row r="1" spans="1:27" ht="15.75">
      <c r="A1" s="26" t="s">
        <v>16</v>
      </c>
    </row>
    <row r="2" spans="1:27" ht="43.5" customHeight="1">
      <c r="A2" s="339" t="s">
        <v>17</v>
      </c>
      <c r="B2" s="339"/>
      <c r="C2" s="339"/>
      <c r="D2" s="339"/>
      <c r="E2" s="339"/>
      <c r="F2" s="339"/>
      <c r="G2" s="339"/>
      <c r="H2" s="339"/>
      <c r="I2" s="339"/>
      <c r="J2" s="339"/>
      <c r="K2" s="339"/>
      <c r="L2" s="339"/>
      <c r="M2" s="339"/>
      <c r="N2" s="339"/>
      <c r="O2" s="339"/>
      <c r="P2" s="339"/>
      <c r="Q2" s="339"/>
      <c r="R2" s="339"/>
      <c r="S2" s="339"/>
      <c r="T2" s="339"/>
      <c r="U2" s="339"/>
      <c r="V2" s="339"/>
      <c r="W2" s="339"/>
      <c r="X2" s="339"/>
      <c r="Y2" s="339"/>
      <c r="Z2" s="339"/>
      <c r="AA2" s="339"/>
    </row>
    <row r="3" spans="1:27" ht="20.25" customHeight="1">
      <c r="A3" s="339" t="s">
        <v>18</v>
      </c>
      <c r="B3" s="339"/>
      <c r="C3" s="339"/>
      <c r="D3" s="339"/>
      <c r="E3" s="339"/>
      <c r="F3" s="339"/>
      <c r="G3" s="339"/>
      <c r="H3" s="339"/>
      <c r="I3" s="339"/>
      <c r="J3" s="339"/>
      <c r="K3" s="339"/>
      <c r="L3" s="339"/>
      <c r="M3" s="339"/>
      <c r="N3" s="339"/>
      <c r="O3" s="339"/>
      <c r="P3" s="339"/>
      <c r="Q3" s="339"/>
      <c r="R3" s="339"/>
      <c r="S3" s="339"/>
      <c r="T3" s="339"/>
      <c r="U3" s="339"/>
      <c r="V3" s="339"/>
      <c r="W3" s="339"/>
      <c r="X3" s="339"/>
      <c r="Y3" s="339"/>
      <c r="Z3" s="339"/>
      <c r="AA3" s="339"/>
    </row>
    <row r="4" spans="1:27" ht="18.75">
      <c r="A4" s="340" t="s">
        <v>19</v>
      </c>
      <c r="B4" s="340"/>
      <c r="C4" s="340"/>
      <c r="D4" s="340"/>
      <c r="E4" s="340"/>
      <c r="F4" s="340"/>
      <c r="G4" s="340"/>
      <c r="H4" s="340"/>
      <c r="I4" s="340"/>
      <c r="J4" s="340"/>
      <c r="K4" s="340"/>
      <c r="L4" s="340"/>
      <c r="M4" s="340"/>
      <c r="N4" s="340"/>
      <c r="O4" s="340"/>
      <c r="P4" s="340"/>
      <c r="Q4" s="340"/>
      <c r="R4" s="340"/>
      <c r="S4" s="340"/>
      <c r="T4" s="340"/>
      <c r="U4" s="340"/>
      <c r="V4" s="340"/>
      <c r="W4" s="340"/>
      <c r="X4" s="340"/>
      <c r="Y4" s="340"/>
      <c r="Z4" s="340"/>
      <c r="AA4" s="340"/>
    </row>
    <row r="5" spans="1:27" ht="3.75" customHeight="1"/>
    <row r="6" spans="1:27" ht="4.5" customHeight="1"/>
    <row r="7" spans="1:27">
      <c r="A7" s="341" t="s">
        <v>20</v>
      </c>
      <c r="B7" s="342"/>
      <c r="C7" s="342"/>
      <c r="D7" s="342"/>
      <c r="E7" s="342"/>
      <c r="F7" s="342"/>
      <c r="G7" s="342"/>
      <c r="H7" s="342"/>
      <c r="I7" s="342"/>
      <c r="J7" s="343"/>
      <c r="K7" s="326" t="s">
        <v>21</v>
      </c>
      <c r="L7" s="326"/>
      <c r="M7" s="326"/>
      <c r="N7" s="326"/>
      <c r="O7" s="326"/>
      <c r="P7" s="326"/>
      <c r="Q7" s="326"/>
      <c r="R7" s="326"/>
      <c r="S7" s="326"/>
      <c r="T7" s="326"/>
      <c r="U7" s="326"/>
      <c r="V7" s="326"/>
      <c r="W7" s="326"/>
      <c r="X7" s="326"/>
      <c r="Y7" s="326"/>
      <c r="Z7" s="326"/>
      <c r="AA7" s="326"/>
    </row>
    <row r="8" spans="1:27">
      <c r="A8" s="344"/>
      <c r="B8" s="345"/>
      <c r="C8" s="345"/>
      <c r="D8" s="345"/>
      <c r="E8" s="345"/>
      <c r="F8" s="345"/>
      <c r="G8" s="345"/>
      <c r="H8" s="345"/>
      <c r="I8" s="345"/>
      <c r="J8" s="346"/>
      <c r="K8" s="323" t="s">
        <v>22</v>
      </c>
      <c r="L8" s="324"/>
      <c r="M8" s="325"/>
      <c r="N8" s="323" t="s">
        <v>23</v>
      </c>
      <c r="O8" s="324"/>
      <c r="P8" s="324"/>
      <c r="Q8" s="324"/>
      <c r="R8" s="324"/>
      <c r="S8" s="325"/>
      <c r="T8" s="326" t="s">
        <v>24</v>
      </c>
      <c r="U8" s="326"/>
      <c r="V8" s="326"/>
      <c r="W8" s="326"/>
      <c r="X8" s="326"/>
      <c r="Y8" s="326"/>
      <c r="Z8" s="326"/>
      <c r="AA8" s="326"/>
    </row>
    <row r="9" spans="1:27">
      <c r="A9" s="344"/>
      <c r="B9" s="345"/>
      <c r="C9" s="345"/>
      <c r="D9" s="345"/>
      <c r="E9" s="345"/>
      <c r="F9" s="345"/>
      <c r="G9" s="345"/>
      <c r="H9" s="345"/>
      <c r="I9" s="345"/>
      <c r="J9" s="346"/>
      <c r="K9" s="327" t="s">
        <v>25</v>
      </c>
      <c r="L9" s="328"/>
      <c r="M9" s="329"/>
      <c r="N9" s="327" t="s">
        <v>26</v>
      </c>
      <c r="O9" s="328"/>
      <c r="P9" s="328"/>
      <c r="Q9" s="328"/>
      <c r="R9" s="328"/>
      <c r="S9" s="329"/>
      <c r="T9" s="326"/>
      <c r="U9" s="326"/>
      <c r="V9" s="326"/>
      <c r="W9" s="326"/>
      <c r="X9" s="326"/>
      <c r="Y9" s="326"/>
      <c r="Z9" s="326"/>
      <c r="AA9" s="326"/>
    </row>
    <row r="10" spans="1:27">
      <c r="A10" s="344"/>
      <c r="B10" s="345"/>
      <c r="C10" s="345"/>
      <c r="D10" s="345"/>
      <c r="E10" s="345"/>
      <c r="F10" s="345"/>
      <c r="G10" s="345"/>
      <c r="H10" s="345"/>
      <c r="I10" s="345"/>
      <c r="J10" s="346"/>
      <c r="K10" s="330" t="s">
        <v>27</v>
      </c>
      <c r="L10" s="333" t="s">
        <v>28</v>
      </c>
      <c r="M10" s="333"/>
      <c r="N10" s="355" t="s">
        <v>29</v>
      </c>
      <c r="O10" s="356"/>
      <c r="P10" s="357"/>
      <c r="Q10" s="355" t="s">
        <v>30</v>
      </c>
      <c r="R10" s="356"/>
      <c r="S10" s="357"/>
      <c r="T10" s="333" t="s">
        <v>31</v>
      </c>
      <c r="U10" s="333"/>
      <c r="V10" s="333"/>
      <c r="W10" s="333"/>
      <c r="X10" s="333"/>
      <c r="Y10" s="333"/>
      <c r="Z10" s="333" t="s">
        <v>32</v>
      </c>
      <c r="AA10" s="333"/>
    </row>
    <row r="11" spans="1:27">
      <c r="A11" s="344"/>
      <c r="B11" s="345"/>
      <c r="C11" s="345"/>
      <c r="D11" s="345"/>
      <c r="E11" s="345"/>
      <c r="F11" s="345"/>
      <c r="G11" s="345"/>
      <c r="H11" s="345"/>
      <c r="I11" s="345"/>
      <c r="J11" s="346"/>
      <c r="K11" s="353"/>
      <c r="L11" s="333"/>
      <c r="M11" s="333"/>
      <c r="N11" s="358"/>
      <c r="O11" s="359"/>
      <c r="P11" s="360"/>
      <c r="Q11" s="358"/>
      <c r="R11" s="359"/>
      <c r="S11" s="360"/>
      <c r="T11" s="335" t="s">
        <v>33</v>
      </c>
      <c r="U11" s="336"/>
      <c r="V11" s="337"/>
      <c r="W11" s="335" t="s">
        <v>34</v>
      </c>
      <c r="X11" s="336"/>
      <c r="Y11" s="337"/>
      <c r="Z11" s="333"/>
      <c r="AA11" s="333"/>
    </row>
    <row r="12" spans="1:27">
      <c r="A12" s="347"/>
      <c r="B12" s="348"/>
      <c r="C12" s="348"/>
      <c r="D12" s="348"/>
      <c r="E12" s="348"/>
      <c r="F12" s="348"/>
      <c r="G12" s="348"/>
      <c r="H12" s="348"/>
      <c r="I12" s="348"/>
      <c r="J12" s="349"/>
      <c r="K12" s="353"/>
      <c r="L12" s="333" t="s">
        <v>35</v>
      </c>
      <c r="M12" s="333" t="s">
        <v>36</v>
      </c>
      <c r="N12" s="330" t="s">
        <v>27</v>
      </c>
      <c r="O12" s="338" t="s">
        <v>28</v>
      </c>
      <c r="P12" s="338"/>
      <c r="Q12" s="330" t="s">
        <v>27</v>
      </c>
      <c r="R12" s="350" t="s">
        <v>28</v>
      </c>
      <c r="S12" s="351"/>
      <c r="T12" s="330" t="s">
        <v>27</v>
      </c>
      <c r="U12" s="338" t="s">
        <v>28</v>
      </c>
      <c r="V12" s="338"/>
      <c r="W12" s="330" t="s">
        <v>27</v>
      </c>
      <c r="X12" s="350" t="s">
        <v>28</v>
      </c>
      <c r="Y12" s="351"/>
      <c r="Z12" s="333"/>
      <c r="AA12" s="333"/>
    </row>
    <row r="13" spans="1:27" ht="33" customHeight="1">
      <c r="A13" s="28" t="s">
        <v>37</v>
      </c>
      <c r="B13" s="29"/>
      <c r="C13" s="30"/>
      <c r="D13" s="30"/>
      <c r="E13" s="30"/>
      <c r="F13" s="31"/>
      <c r="G13" s="32" t="s">
        <v>38</v>
      </c>
      <c r="H13" s="333" t="s">
        <v>39</v>
      </c>
      <c r="I13" s="333"/>
      <c r="J13" s="33" t="s">
        <v>40</v>
      </c>
      <c r="K13" s="354"/>
      <c r="L13" s="334"/>
      <c r="M13" s="334"/>
      <c r="N13" s="331"/>
      <c r="O13" s="33" t="s">
        <v>35</v>
      </c>
      <c r="P13" s="34" t="s">
        <v>36</v>
      </c>
      <c r="Q13" s="331"/>
      <c r="R13" s="35" t="s">
        <v>35</v>
      </c>
      <c r="S13" s="36" t="s">
        <v>36</v>
      </c>
      <c r="T13" s="331"/>
      <c r="U13" s="33" t="s">
        <v>35</v>
      </c>
      <c r="V13" s="34" t="s">
        <v>36</v>
      </c>
      <c r="W13" s="331"/>
      <c r="X13" s="35" t="s">
        <v>35</v>
      </c>
      <c r="Y13" s="36" t="s">
        <v>36</v>
      </c>
      <c r="Z13" s="36" t="s">
        <v>35</v>
      </c>
      <c r="AA13" s="36" t="s">
        <v>36</v>
      </c>
    </row>
    <row r="14" spans="1:27" ht="18" customHeight="1">
      <c r="A14" s="37" t="s">
        <v>41</v>
      </c>
      <c r="B14" s="38"/>
      <c r="C14" s="38"/>
      <c r="D14" s="38"/>
      <c r="E14" s="38"/>
      <c r="F14" s="39"/>
      <c r="G14" s="40"/>
      <c r="H14" s="332"/>
      <c r="I14" s="332"/>
      <c r="J14" s="41"/>
      <c r="K14" s="41"/>
      <c r="L14" s="41"/>
      <c r="M14" s="41"/>
      <c r="N14" s="16"/>
      <c r="O14" s="16"/>
      <c r="P14" s="16"/>
      <c r="Q14" s="16"/>
      <c r="R14" s="16"/>
      <c r="S14" s="16"/>
      <c r="T14" s="16"/>
      <c r="U14" s="16"/>
      <c r="V14" s="16"/>
      <c r="W14" s="16"/>
      <c r="X14" s="16"/>
      <c r="Y14" s="16"/>
      <c r="Z14" s="16"/>
      <c r="AA14" s="16"/>
    </row>
    <row r="15" spans="1:27">
      <c r="A15" s="42" t="s">
        <v>1</v>
      </c>
      <c r="B15" s="43"/>
      <c r="C15" s="44"/>
      <c r="D15" s="44"/>
      <c r="E15" s="44"/>
      <c r="F15" s="18"/>
      <c r="G15" s="45">
        <v>25</v>
      </c>
      <c r="H15" s="352">
        <v>4</v>
      </c>
      <c r="I15" s="352"/>
      <c r="J15" s="46">
        <v>312461.5</v>
      </c>
      <c r="K15" s="16"/>
      <c r="L15" s="16"/>
      <c r="M15" s="16"/>
      <c r="N15" s="16"/>
      <c r="O15" s="16"/>
      <c r="P15" s="16"/>
      <c r="Q15" s="16"/>
      <c r="R15" s="16">
        <v>1</v>
      </c>
      <c r="S15" s="16"/>
      <c r="T15" s="16"/>
      <c r="U15" s="16"/>
      <c r="V15" s="16"/>
      <c r="W15" s="16"/>
      <c r="X15" s="16"/>
      <c r="Y15" s="16"/>
      <c r="Z15" s="16"/>
      <c r="AA15" s="16"/>
    </row>
    <row r="16" spans="1:27" ht="19.5" customHeight="1">
      <c r="A16" s="42"/>
      <c r="B16" s="43"/>
      <c r="C16" s="47" t="s">
        <v>42</v>
      </c>
      <c r="D16" s="44"/>
      <c r="E16" s="44"/>
      <c r="F16" s="18"/>
      <c r="G16" s="17"/>
      <c r="H16" s="352"/>
      <c r="I16" s="352"/>
      <c r="J16" s="46"/>
      <c r="K16" s="16"/>
      <c r="L16" s="16"/>
      <c r="M16" s="16"/>
      <c r="N16" s="16"/>
      <c r="O16" s="16"/>
      <c r="P16" s="16"/>
      <c r="Q16" s="16"/>
      <c r="R16" s="16"/>
      <c r="S16" s="16"/>
      <c r="T16" s="16"/>
      <c r="U16" s="16"/>
      <c r="V16" s="16"/>
      <c r="W16" s="16"/>
      <c r="X16" s="16"/>
      <c r="Y16" s="16"/>
      <c r="Z16" s="16"/>
      <c r="AA16" s="16"/>
    </row>
    <row r="17" spans="1:27">
      <c r="A17" s="42"/>
      <c r="B17" s="43" t="s">
        <v>43</v>
      </c>
      <c r="C17" s="44"/>
      <c r="D17" s="44"/>
      <c r="E17" s="44"/>
      <c r="F17" s="18"/>
      <c r="G17" s="41">
        <v>15</v>
      </c>
      <c r="H17" s="332">
        <v>1</v>
      </c>
      <c r="I17" s="332"/>
      <c r="J17" s="46">
        <v>272256</v>
      </c>
      <c r="K17" s="16"/>
      <c r="L17" s="16"/>
      <c r="M17" s="16"/>
      <c r="N17" s="16"/>
      <c r="O17" s="16">
        <v>1</v>
      </c>
      <c r="P17" s="16"/>
      <c r="Q17" s="16"/>
      <c r="R17" s="16"/>
      <c r="S17" s="16"/>
      <c r="T17" s="16"/>
      <c r="U17" s="16"/>
      <c r="V17" s="16"/>
      <c r="W17" s="16"/>
      <c r="X17" s="16"/>
      <c r="Y17" s="16"/>
      <c r="Z17" s="16"/>
      <c r="AA17" s="16"/>
    </row>
    <row r="18" spans="1:27">
      <c r="A18" s="42"/>
      <c r="B18" s="48" t="s">
        <v>44</v>
      </c>
      <c r="C18" s="48"/>
      <c r="D18" s="48"/>
      <c r="E18" s="48"/>
      <c r="F18" s="49"/>
      <c r="G18" s="41">
        <v>11</v>
      </c>
      <c r="H18" s="332">
        <v>2</v>
      </c>
      <c r="I18" s="332"/>
      <c r="J18" s="46">
        <v>179539.5</v>
      </c>
      <c r="K18" s="16"/>
      <c r="L18" s="16">
        <v>1</v>
      </c>
      <c r="M18" s="16"/>
      <c r="N18" s="16"/>
      <c r="O18" s="16"/>
      <c r="P18" s="16"/>
      <c r="Q18" s="16"/>
      <c r="R18" s="16"/>
      <c r="S18" s="16"/>
      <c r="T18" s="16"/>
      <c r="U18" s="16"/>
      <c r="V18" s="16"/>
      <c r="W18" s="16"/>
      <c r="X18" s="16"/>
      <c r="Y18" s="16"/>
      <c r="Z18" s="16"/>
      <c r="AA18" s="16"/>
    </row>
    <row r="19" spans="1:27">
      <c r="A19" s="42"/>
      <c r="B19" s="43" t="s">
        <v>45</v>
      </c>
      <c r="C19" s="44"/>
      <c r="D19" s="44"/>
      <c r="E19" s="44"/>
      <c r="F19" s="18"/>
      <c r="G19" s="41">
        <v>4</v>
      </c>
      <c r="H19" s="332">
        <v>1</v>
      </c>
      <c r="I19" s="332"/>
      <c r="J19" s="46">
        <v>124296</v>
      </c>
      <c r="K19" s="16"/>
      <c r="L19" s="16">
        <v>1</v>
      </c>
      <c r="M19" s="16"/>
      <c r="N19" s="16"/>
      <c r="O19" s="16"/>
      <c r="P19" s="16"/>
      <c r="Q19" s="16"/>
      <c r="R19" s="16"/>
      <c r="S19" s="16"/>
      <c r="T19" s="16"/>
      <c r="U19" s="16"/>
      <c r="V19" s="16"/>
      <c r="W19" s="16"/>
      <c r="X19" s="16"/>
      <c r="Y19" s="16"/>
      <c r="Z19" s="16"/>
      <c r="AA19" s="16"/>
    </row>
    <row r="20" spans="1:27">
      <c r="A20" s="42"/>
      <c r="B20" s="43"/>
      <c r="C20" s="44"/>
      <c r="D20" s="44"/>
      <c r="E20" s="44"/>
      <c r="F20" s="18"/>
      <c r="G20" s="41"/>
      <c r="H20" s="332"/>
      <c r="I20" s="332"/>
      <c r="J20" s="46"/>
      <c r="K20" s="16"/>
      <c r="L20" s="16"/>
      <c r="M20" s="16"/>
      <c r="N20" s="16"/>
      <c r="O20" s="16"/>
      <c r="P20" s="16"/>
      <c r="Q20" s="16"/>
      <c r="R20" s="16"/>
      <c r="S20" s="16"/>
      <c r="T20" s="16"/>
      <c r="U20" s="16"/>
      <c r="V20" s="16"/>
      <c r="W20" s="16"/>
      <c r="X20" s="16"/>
      <c r="Y20" s="16"/>
      <c r="Z20" s="16"/>
      <c r="AA20" s="16"/>
    </row>
    <row r="21" spans="1:27">
      <c r="A21" s="42"/>
      <c r="B21" s="43"/>
      <c r="C21" s="50" t="s">
        <v>46</v>
      </c>
      <c r="D21" s="44"/>
      <c r="E21" s="44"/>
      <c r="F21" s="18"/>
      <c r="G21" s="41"/>
      <c r="H21" s="332"/>
      <c r="I21" s="332"/>
      <c r="J21" s="46"/>
      <c r="K21" s="16"/>
      <c r="L21" s="16"/>
      <c r="M21" s="16"/>
      <c r="N21" s="16"/>
      <c r="O21" s="16"/>
      <c r="P21" s="16"/>
      <c r="Q21" s="16"/>
      <c r="R21" s="16"/>
      <c r="S21" s="16"/>
      <c r="T21" s="16"/>
      <c r="U21" s="16"/>
      <c r="V21" s="16"/>
      <c r="W21" s="16"/>
      <c r="X21" s="16"/>
      <c r="Y21" s="16"/>
      <c r="Z21" s="16"/>
      <c r="AA21" s="16"/>
    </row>
    <row r="22" spans="1:27">
      <c r="A22" s="42"/>
      <c r="B22" s="43" t="s">
        <v>47</v>
      </c>
      <c r="C22" s="44"/>
      <c r="D22" s="44"/>
      <c r="E22" s="44"/>
      <c r="F22" s="18"/>
      <c r="G22" s="41">
        <v>22</v>
      </c>
      <c r="H22" s="332">
        <v>2</v>
      </c>
      <c r="I22" s="332"/>
      <c r="J22" s="46">
        <v>397026</v>
      </c>
      <c r="K22" s="16"/>
      <c r="L22" s="16"/>
      <c r="M22" s="16"/>
      <c r="N22" s="16"/>
      <c r="O22" s="16"/>
      <c r="P22" s="16"/>
      <c r="Q22" s="16"/>
      <c r="R22" s="16">
        <v>1</v>
      </c>
      <c r="S22" s="16"/>
      <c r="T22" s="16"/>
      <c r="U22" s="16"/>
      <c r="V22" s="16"/>
      <c r="W22" s="16"/>
      <c r="X22" s="16"/>
      <c r="Y22" s="16"/>
      <c r="Z22" s="16"/>
      <c r="AA22" s="16"/>
    </row>
    <row r="23" spans="1:27">
      <c r="A23" s="42"/>
      <c r="B23" s="43"/>
      <c r="C23" s="44"/>
      <c r="D23" s="44"/>
      <c r="E23" s="44"/>
      <c r="F23" s="18"/>
      <c r="G23" s="41"/>
      <c r="H23" s="332"/>
      <c r="I23" s="332"/>
      <c r="J23" s="46"/>
      <c r="K23" s="16"/>
      <c r="L23" s="16"/>
      <c r="M23" s="16"/>
      <c r="N23" s="16"/>
      <c r="O23" s="16"/>
      <c r="P23" s="16"/>
      <c r="Q23" s="16"/>
      <c r="R23" s="16"/>
      <c r="S23" s="16"/>
      <c r="T23" s="16"/>
      <c r="U23" s="16"/>
      <c r="V23" s="16"/>
      <c r="W23" s="16"/>
      <c r="X23" s="16"/>
      <c r="Y23" s="16"/>
      <c r="Z23" s="16"/>
      <c r="AA23" s="16"/>
    </row>
    <row r="24" spans="1:27">
      <c r="A24" s="42"/>
      <c r="B24" s="43"/>
      <c r="C24" s="47" t="s">
        <v>48</v>
      </c>
      <c r="D24" s="44"/>
      <c r="E24" s="44"/>
      <c r="F24" s="18"/>
      <c r="G24" s="41"/>
      <c r="H24" s="332"/>
      <c r="I24" s="332"/>
      <c r="J24" s="46"/>
      <c r="K24" s="16"/>
      <c r="L24" s="16"/>
      <c r="M24" s="16"/>
      <c r="N24" s="16"/>
      <c r="O24" s="16"/>
      <c r="P24" s="16"/>
      <c r="Q24" s="16"/>
      <c r="R24" s="16"/>
      <c r="S24" s="16"/>
      <c r="T24" s="16"/>
      <c r="U24" s="16"/>
      <c r="V24" s="16"/>
      <c r="W24" s="16"/>
      <c r="X24" s="16"/>
      <c r="Y24" s="16"/>
      <c r="Z24" s="16"/>
      <c r="AA24" s="16"/>
    </row>
    <row r="25" spans="1:27">
      <c r="A25" s="42"/>
      <c r="B25" s="43" t="s">
        <v>49</v>
      </c>
      <c r="C25" s="44"/>
      <c r="D25" s="44"/>
      <c r="E25" s="44"/>
      <c r="F25" s="18"/>
      <c r="G25" s="41">
        <v>18</v>
      </c>
      <c r="H25" s="332">
        <v>1</v>
      </c>
      <c r="I25" s="332"/>
      <c r="J25" s="46">
        <v>297202.5</v>
      </c>
      <c r="K25" s="16"/>
      <c r="L25" s="16"/>
      <c r="M25" s="16"/>
      <c r="N25" s="16"/>
      <c r="O25" s="16"/>
      <c r="P25" s="16"/>
      <c r="Q25" s="16"/>
      <c r="R25" s="16">
        <v>1</v>
      </c>
      <c r="S25" s="16"/>
      <c r="T25" s="16"/>
      <c r="U25" s="16"/>
      <c r="V25" s="16"/>
      <c r="W25" s="16"/>
      <c r="X25" s="16"/>
      <c r="Y25" s="16"/>
      <c r="Z25" s="16"/>
      <c r="AA25" s="16"/>
    </row>
    <row r="26" spans="1:27">
      <c r="A26" s="42"/>
      <c r="B26" s="43" t="s">
        <v>50</v>
      </c>
      <c r="C26" s="44"/>
      <c r="D26" s="44"/>
      <c r="E26" s="44"/>
      <c r="F26" s="18"/>
      <c r="G26" s="41">
        <v>14</v>
      </c>
      <c r="H26" s="332">
        <v>1</v>
      </c>
      <c r="I26" s="332"/>
      <c r="J26" s="46">
        <v>252936</v>
      </c>
      <c r="K26" s="16"/>
      <c r="L26" s="16"/>
      <c r="M26" s="16"/>
      <c r="N26" s="16"/>
      <c r="O26" s="16">
        <v>1</v>
      </c>
      <c r="P26" s="16"/>
      <c r="Q26" s="16"/>
      <c r="R26" s="16"/>
      <c r="S26" s="16"/>
      <c r="T26" s="16"/>
      <c r="U26" s="16"/>
      <c r="V26" s="16"/>
      <c r="W26" s="16"/>
      <c r="X26" s="16"/>
      <c r="Y26" s="16"/>
      <c r="Z26" s="16"/>
      <c r="AA26" s="16"/>
    </row>
    <row r="27" spans="1:27">
      <c r="A27" s="42"/>
      <c r="B27" s="43" t="s">
        <v>51</v>
      </c>
      <c r="C27" s="44"/>
      <c r="D27" s="44"/>
      <c r="E27" s="44"/>
      <c r="F27" s="18"/>
      <c r="G27" s="41">
        <v>10</v>
      </c>
      <c r="H27" s="332">
        <v>1</v>
      </c>
      <c r="I27" s="332"/>
      <c r="J27" s="46">
        <v>191376</v>
      </c>
      <c r="K27" s="16"/>
      <c r="L27" s="16"/>
      <c r="M27" s="16"/>
      <c r="N27" s="16"/>
      <c r="O27" s="16">
        <v>1</v>
      </c>
      <c r="P27" s="16"/>
      <c r="Q27" s="16"/>
      <c r="R27" s="16"/>
      <c r="S27" s="16"/>
      <c r="T27" s="16"/>
      <c r="U27" s="16"/>
      <c r="V27" s="16"/>
      <c r="W27" s="16"/>
      <c r="X27" s="16"/>
      <c r="Y27" s="16"/>
      <c r="Z27" s="16"/>
      <c r="AA27" s="16"/>
    </row>
    <row r="28" spans="1:27">
      <c r="A28" s="42"/>
      <c r="B28" s="43" t="s">
        <v>52</v>
      </c>
      <c r="C28" s="44"/>
      <c r="D28" s="44"/>
      <c r="E28" s="44"/>
      <c r="F28" s="18"/>
      <c r="G28" s="41">
        <v>8</v>
      </c>
      <c r="H28" s="332">
        <v>1</v>
      </c>
      <c r="I28" s="332"/>
      <c r="J28" s="46">
        <v>165996</v>
      </c>
      <c r="K28" s="16"/>
      <c r="L28" s="16">
        <v>1</v>
      </c>
      <c r="M28" s="16"/>
      <c r="N28" s="16"/>
      <c r="O28" s="16"/>
      <c r="P28" s="16"/>
      <c r="Q28" s="16"/>
      <c r="R28" s="16"/>
      <c r="S28" s="16"/>
      <c r="T28" s="16"/>
      <c r="U28" s="16"/>
      <c r="V28" s="16"/>
      <c r="W28" s="16"/>
      <c r="X28" s="16"/>
      <c r="Y28" s="16"/>
      <c r="Z28" s="16"/>
      <c r="AA28" s="16"/>
    </row>
    <row r="29" spans="1:27">
      <c r="A29" s="42"/>
      <c r="B29" s="43"/>
      <c r="C29" s="44"/>
      <c r="D29" s="44"/>
      <c r="E29" s="44"/>
      <c r="F29" s="18"/>
      <c r="G29" s="41"/>
      <c r="H29" s="332"/>
      <c r="I29" s="332"/>
      <c r="J29" s="46"/>
      <c r="K29" s="16"/>
      <c r="L29" s="16"/>
      <c r="M29" s="16"/>
      <c r="N29" s="16"/>
      <c r="O29" s="16"/>
      <c r="P29" s="16"/>
      <c r="Q29" s="16"/>
      <c r="R29" s="16"/>
      <c r="S29" s="16"/>
      <c r="T29" s="16"/>
      <c r="U29" s="16"/>
      <c r="V29" s="16"/>
      <c r="W29" s="16"/>
      <c r="X29" s="16"/>
      <c r="Y29" s="16"/>
      <c r="Z29" s="16"/>
      <c r="AA29" s="16"/>
    </row>
    <row r="30" spans="1:27" s="22" customFormat="1">
      <c r="A30" s="51"/>
      <c r="B30" s="52"/>
      <c r="G30" s="53"/>
      <c r="H30" s="53"/>
      <c r="I30" s="53"/>
      <c r="J30" s="54"/>
    </row>
    <row r="31" spans="1:27" s="22" customFormat="1">
      <c r="A31" s="51"/>
      <c r="B31" s="52"/>
      <c r="G31" s="53"/>
      <c r="H31" s="53"/>
      <c r="I31" s="53"/>
      <c r="J31" s="54"/>
    </row>
    <row r="32" spans="1:27" s="22" customFormat="1">
      <c r="A32" s="51"/>
      <c r="B32" s="52"/>
      <c r="G32" s="53"/>
      <c r="H32" s="53"/>
      <c r="I32" s="53"/>
      <c r="J32" s="54"/>
    </row>
    <row r="33" spans="1:27">
      <c r="A33" s="341" t="s">
        <v>20</v>
      </c>
      <c r="B33" s="342"/>
      <c r="C33" s="342"/>
      <c r="D33" s="342"/>
      <c r="E33" s="342"/>
      <c r="F33" s="342"/>
      <c r="G33" s="342"/>
      <c r="H33" s="342"/>
      <c r="I33" s="342"/>
      <c r="J33" s="343"/>
      <c r="K33" s="326" t="s">
        <v>21</v>
      </c>
      <c r="L33" s="326"/>
      <c r="M33" s="326"/>
      <c r="N33" s="326"/>
      <c r="O33" s="326"/>
      <c r="P33" s="326"/>
      <c r="Q33" s="326"/>
      <c r="R33" s="326"/>
      <c r="S33" s="326"/>
      <c r="T33" s="326"/>
      <c r="U33" s="326"/>
      <c r="V33" s="326"/>
      <c r="W33" s="326"/>
      <c r="X33" s="326"/>
      <c r="Y33" s="326"/>
      <c r="Z33" s="326"/>
      <c r="AA33" s="326"/>
    </row>
    <row r="34" spans="1:27">
      <c r="A34" s="344"/>
      <c r="B34" s="345"/>
      <c r="C34" s="345"/>
      <c r="D34" s="345"/>
      <c r="E34" s="345"/>
      <c r="F34" s="345"/>
      <c r="G34" s="345"/>
      <c r="H34" s="345"/>
      <c r="I34" s="345"/>
      <c r="J34" s="346"/>
      <c r="K34" s="323" t="s">
        <v>22</v>
      </c>
      <c r="L34" s="324"/>
      <c r="M34" s="325"/>
      <c r="N34" s="323" t="s">
        <v>23</v>
      </c>
      <c r="O34" s="324"/>
      <c r="P34" s="324"/>
      <c r="Q34" s="324"/>
      <c r="R34" s="324"/>
      <c r="S34" s="325"/>
      <c r="T34" s="326" t="s">
        <v>24</v>
      </c>
      <c r="U34" s="326"/>
      <c r="V34" s="326"/>
      <c r="W34" s="326"/>
      <c r="X34" s="326"/>
      <c r="Y34" s="326"/>
      <c r="Z34" s="326"/>
      <c r="AA34" s="326"/>
    </row>
    <row r="35" spans="1:27">
      <c r="A35" s="344"/>
      <c r="B35" s="345"/>
      <c r="C35" s="345"/>
      <c r="D35" s="345"/>
      <c r="E35" s="345"/>
      <c r="F35" s="345"/>
      <c r="G35" s="345"/>
      <c r="H35" s="345"/>
      <c r="I35" s="345"/>
      <c r="J35" s="346"/>
      <c r="K35" s="327" t="s">
        <v>25</v>
      </c>
      <c r="L35" s="328"/>
      <c r="M35" s="329"/>
      <c r="N35" s="327" t="s">
        <v>26</v>
      </c>
      <c r="O35" s="328"/>
      <c r="P35" s="328"/>
      <c r="Q35" s="328"/>
      <c r="R35" s="328"/>
      <c r="S35" s="329"/>
      <c r="T35" s="326"/>
      <c r="U35" s="326"/>
      <c r="V35" s="326"/>
      <c r="W35" s="326"/>
      <c r="X35" s="326"/>
      <c r="Y35" s="326"/>
      <c r="Z35" s="326"/>
      <c r="AA35" s="326"/>
    </row>
    <row r="36" spans="1:27">
      <c r="A36" s="344"/>
      <c r="B36" s="345"/>
      <c r="C36" s="345"/>
      <c r="D36" s="345"/>
      <c r="E36" s="345"/>
      <c r="F36" s="345"/>
      <c r="G36" s="345"/>
      <c r="H36" s="345"/>
      <c r="I36" s="345"/>
      <c r="J36" s="346"/>
      <c r="K36" s="330" t="s">
        <v>27</v>
      </c>
      <c r="L36" s="333" t="s">
        <v>28</v>
      </c>
      <c r="M36" s="333"/>
      <c r="N36" s="355" t="s">
        <v>29</v>
      </c>
      <c r="O36" s="356"/>
      <c r="P36" s="357"/>
      <c r="Q36" s="355" t="s">
        <v>30</v>
      </c>
      <c r="R36" s="356"/>
      <c r="S36" s="357"/>
      <c r="T36" s="333" t="s">
        <v>31</v>
      </c>
      <c r="U36" s="333"/>
      <c r="V36" s="333"/>
      <c r="W36" s="333"/>
      <c r="X36" s="333"/>
      <c r="Y36" s="333"/>
      <c r="Z36" s="333" t="s">
        <v>32</v>
      </c>
      <c r="AA36" s="333"/>
    </row>
    <row r="37" spans="1:27">
      <c r="A37" s="344"/>
      <c r="B37" s="345"/>
      <c r="C37" s="345"/>
      <c r="D37" s="345"/>
      <c r="E37" s="345"/>
      <c r="F37" s="345"/>
      <c r="G37" s="345"/>
      <c r="H37" s="345"/>
      <c r="I37" s="345"/>
      <c r="J37" s="346"/>
      <c r="K37" s="353"/>
      <c r="L37" s="333"/>
      <c r="M37" s="333"/>
      <c r="N37" s="358"/>
      <c r="O37" s="359"/>
      <c r="P37" s="360"/>
      <c r="Q37" s="358"/>
      <c r="R37" s="359"/>
      <c r="S37" s="360"/>
      <c r="T37" s="335" t="s">
        <v>33</v>
      </c>
      <c r="U37" s="336"/>
      <c r="V37" s="337"/>
      <c r="W37" s="335" t="s">
        <v>34</v>
      </c>
      <c r="X37" s="336"/>
      <c r="Y37" s="337"/>
      <c r="Z37" s="333"/>
      <c r="AA37" s="333"/>
    </row>
    <row r="38" spans="1:27">
      <c r="A38" s="347"/>
      <c r="B38" s="348"/>
      <c r="C38" s="348"/>
      <c r="D38" s="348"/>
      <c r="E38" s="348"/>
      <c r="F38" s="348"/>
      <c r="G38" s="348"/>
      <c r="H38" s="348"/>
      <c r="I38" s="348"/>
      <c r="J38" s="349"/>
      <c r="K38" s="353"/>
      <c r="L38" s="333" t="s">
        <v>35</v>
      </c>
      <c r="M38" s="333" t="s">
        <v>36</v>
      </c>
      <c r="N38" s="330" t="s">
        <v>27</v>
      </c>
      <c r="O38" s="338" t="s">
        <v>28</v>
      </c>
      <c r="P38" s="338"/>
      <c r="Q38" s="330" t="s">
        <v>27</v>
      </c>
      <c r="R38" s="350" t="s">
        <v>28</v>
      </c>
      <c r="S38" s="351"/>
      <c r="T38" s="330" t="s">
        <v>27</v>
      </c>
      <c r="U38" s="338" t="s">
        <v>28</v>
      </c>
      <c r="V38" s="338"/>
      <c r="W38" s="330" t="s">
        <v>27</v>
      </c>
      <c r="X38" s="350" t="s">
        <v>28</v>
      </c>
      <c r="Y38" s="351"/>
      <c r="Z38" s="333"/>
      <c r="AA38" s="333"/>
    </row>
    <row r="39" spans="1:27" ht="30" customHeight="1">
      <c r="A39" s="55" t="s">
        <v>37</v>
      </c>
      <c r="B39" s="56"/>
      <c r="C39" s="57"/>
      <c r="D39" s="57"/>
      <c r="E39" s="57"/>
      <c r="F39" s="58"/>
      <c r="G39" s="32" t="s">
        <v>38</v>
      </c>
      <c r="H39" s="333" t="s">
        <v>39</v>
      </c>
      <c r="I39" s="333"/>
      <c r="J39" s="33" t="s">
        <v>40</v>
      </c>
      <c r="K39" s="361"/>
      <c r="L39" s="333"/>
      <c r="M39" s="333"/>
      <c r="N39" s="331"/>
      <c r="O39" s="33" t="s">
        <v>35</v>
      </c>
      <c r="P39" s="59" t="s">
        <v>36</v>
      </c>
      <c r="Q39" s="331"/>
      <c r="R39" s="60" t="s">
        <v>35</v>
      </c>
      <c r="S39" s="36" t="s">
        <v>36</v>
      </c>
      <c r="T39" s="331"/>
      <c r="U39" s="33" t="s">
        <v>35</v>
      </c>
      <c r="V39" s="59" t="s">
        <v>36</v>
      </c>
      <c r="W39" s="331"/>
      <c r="X39" s="60" t="s">
        <v>35</v>
      </c>
      <c r="Y39" s="36" t="s">
        <v>36</v>
      </c>
      <c r="Z39" s="36" t="s">
        <v>35</v>
      </c>
      <c r="AA39" s="36" t="s">
        <v>36</v>
      </c>
    </row>
    <row r="40" spans="1:27">
      <c r="A40" s="42"/>
      <c r="B40" s="43"/>
      <c r="C40" s="47" t="s">
        <v>53</v>
      </c>
      <c r="D40" s="44"/>
      <c r="E40" s="44"/>
      <c r="F40" s="18"/>
      <c r="G40" s="41"/>
      <c r="H40" s="332"/>
      <c r="I40" s="332"/>
      <c r="J40" s="46"/>
      <c r="K40" s="16"/>
      <c r="L40" s="16"/>
      <c r="M40" s="16"/>
      <c r="N40" s="16"/>
      <c r="O40" s="16"/>
      <c r="P40" s="16"/>
      <c r="Q40" s="16"/>
      <c r="R40" s="16"/>
      <c r="S40" s="16"/>
      <c r="T40" s="16"/>
      <c r="U40" s="16"/>
      <c r="V40" s="16"/>
      <c r="W40" s="16"/>
      <c r="X40" s="16"/>
      <c r="Y40" s="16"/>
      <c r="Z40" s="16"/>
      <c r="AA40" s="16"/>
    </row>
    <row r="41" spans="1:27">
      <c r="A41" s="42"/>
      <c r="B41" s="43" t="s">
        <v>49</v>
      </c>
      <c r="C41" s="44"/>
      <c r="D41" s="44"/>
      <c r="E41" s="44"/>
      <c r="F41" s="18"/>
      <c r="G41" s="41">
        <v>18</v>
      </c>
      <c r="H41" s="332">
        <v>2</v>
      </c>
      <c r="I41" s="332"/>
      <c r="J41" s="46">
        <v>297202.5</v>
      </c>
      <c r="K41" s="16"/>
      <c r="L41" s="16"/>
      <c r="M41" s="16"/>
      <c r="N41" s="16"/>
      <c r="O41" s="16"/>
      <c r="P41" s="16"/>
      <c r="Q41" s="16"/>
      <c r="R41" s="16">
        <v>1</v>
      </c>
      <c r="S41" s="16"/>
      <c r="T41" s="16"/>
      <c r="U41" s="16"/>
      <c r="V41" s="16"/>
      <c r="W41" s="16"/>
      <c r="X41" s="16"/>
      <c r="Y41" s="16"/>
      <c r="Z41" s="16"/>
      <c r="AA41" s="16"/>
    </row>
    <row r="42" spans="1:27">
      <c r="A42" s="42"/>
      <c r="B42" s="43" t="s">
        <v>50</v>
      </c>
      <c r="C42" s="44"/>
      <c r="D42" s="44"/>
      <c r="E42" s="44"/>
      <c r="F42" s="18"/>
      <c r="G42" s="41">
        <v>14</v>
      </c>
      <c r="H42" s="332">
        <v>1</v>
      </c>
      <c r="I42" s="332"/>
      <c r="J42" s="46">
        <v>252936</v>
      </c>
      <c r="K42" s="16"/>
      <c r="L42" s="16"/>
      <c r="M42" s="16"/>
      <c r="N42" s="16"/>
      <c r="O42" s="16"/>
      <c r="P42" s="16">
        <v>1</v>
      </c>
      <c r="Q42" s="16"/>
      <c r="R42" s="16"/>
      <c r="S42" s="16"/>
      <c r="T42" s="16"/>
      <c r="U42" s="16"/>
      <c r="V42" s="16"/>
      <c r="W42" s="16"/>
      <c r="X42" s="16"/>
      <c r="Y42" s="16"/>
      <c r="Z42" s="16"/>
      <c r="AA42" s="16"/>
    </row>
    <row r="43" spans="1:27">
      <c r="A43" s="42"/>
      <c r="B43" s="43" t="s">
        <v>52</v>
      </c>
      <c r="C43" s="44"/>
      <c r="D43" s="44"/>
      <c r="E43" s="44"/>
      <c r="F43" s="18"/>
      <c r="G43" s="41">
        <v>8</v>
      </c>
      <c r="H43" s="332">
        <v>1</v>
      </c>
      <c r="I43" s="332"/>
      <c r="J43" s="46">
        <v>165996</v>
      </c>
      <c r="K43" s="16"/>
      <c r="L43" s="16">
        <v>1</v>
      </c>
      <c r="M43" s="16"/>
      <c r="N43" s="16"/>
      <c r="O43" s="16"/>
      <c r="P43" s="16"/>
      <c r="Q43" s="16"/>
      <c r="R43" s="16"/>
      <c r="S43" s="16"/>
      <c r="T43" s="16"/>
      <c r="U43" s="16"/>
      <c r="V43" s="16"/>
      <c r="W43" s="16"/>
      <c r="X43" s="16"/>
      <c r="Y43" s="16"/>
      <c r="Z43" s="16"/>
      <c r="AA43" s="16"/>
    </row>
    <row r="44" spans="1:27">
      <c r="A44" s="42"/>
      <c r="B44" s="43" t="s">
        <v>54</v>
      </c>
      <c r="C44" s="44"/>
      <c r="D44" s="44"/>
      <c r="E44" s="44"/>
      <c r="F44" s="18"/>
      <c r="G44" s="41">
        <v>8</v>
      </c>
      <c r="H44" s="332">
        <v>1</v>
      </c>
      <c r="I44" s="332"/>
      <c r="J44" s="46">
        <v>165996</v>
      </c>
      <c r="K44" s="16"/>
      <c r="L44" s="16">
        <v>1</v>
      </c>
      <c r="M44" s="16"/>
      <c r="N44" s="16"/>
      <c r="O44" s="16"/>
      <c r="P44" s="16"/>
      <c r="Q44" s="16"/>
      <c r="R44" s="16"/>
      <c r="S44" s="16"/>
      <c r="T44" s="16"/>
      <c r="U44" s="16"/>
      <c r="V44" s="16"/>
      <c r="W44" s="16"/>
      <c r="X44" s="16"/>
      <c r="Y44" s="16"/>
      <c r="Z44" s="16"/>
      <c r="AA44" s="16"/>
    </row>
    <row r="45" spans="1:27">
      <c r="A45" s="42"/>
      <c r="B45" s="43"/>
      <c r="C45" s="44"/>
      <c r="D45" s="44"/>
      <c r="E45" s="44"/>
      <c r="F45" s="18"/>
      <c r="G45" s="41"/>
      <c r="H45" s="332"/>
      <c r="I45" s="332"/>
      <c r="J45" s="46"/>
      <c r="K45" s="16"/>
      <c r="L45" s="16"/>
      <c r="M45" s="16"/>
      <c r="N45" s="16"/>
      <c r="O45" s="16"/>
      <c r="P45" s="16"/>
      <c r="Q45" s="16"/>
      <c r="R45" s="16"/>
      <c r="S45" s="16"/>
      <c r="T45" s="16"/>
      <c r="U45" s="16"/>
      <c r="V45" s="16"/>
      <c r="W45" s="16"/>
      <c r="X45" s="16"/>
      <c r="Y45" s="16"/>
      <c r="Z45" s="16"/>
      <c r="AA45" s="16"/>
    </row>
    <row r="46" spans="1:27">
      <c r="A46" s="42"/>
      <c r="B46" s="43"/>
      <c r="C46" s="61" t="s">
        <v>55</v>
      </c>
      <c r="D46" s="44"/>
      <c r="E46" s="44"/>
      <c r="F46" s="18"/>
      <c r="G46" s="41"/>
      <c r="H46" s="332"/>
      <c r="I46" s="332"/>
      <c r="J46" s="46"/>
      <c r="K46" s="16"/>
      <c r="L46" s="16"/>
      <c r="M46" s="16"/>
      <c r="N46" s="16"/>
      <c r="O46" s="16"/>
      <c r="P46" s="16"/>
      <c r="Q46" s="16"/>
      <c r="R46" s="16"/>
      <c r="S46" s="16"/>
      <c r="T46" s="16"/>
      <c r="U46" s="16"/>
      <c r="V46" s="16"/>
      <c r="W46" s="16"/>
      <c r="X46" s="16"/>
      <c r="Y46" s="16"/>
      <c r="Z46" s="16"/>
      <c r="AA46" s="16"/>
    </row>
    <row r="47" spans="1:27">
      <c r="A47" s="42"/>
      <c r="B47" s="43" t="s">
        <v>47</v>
      </c>
      <c r="C47" s="44"/>
      <c r="D47" s="44"/>
      <c r="E47" s="44"/>
      <c r="F47" s="18"/>
      <c r="G47" s="41">
        <v>22</v>
      </c>
      <c r="H47" s="332">
        <v>2</v>
      </c>
      <c r="I47" s="332"/>
      <c r="J47" s="46">
        <v>397026</v>
      </c>
      <c r="K47" s="16"/>
      <c r="L47" s="16"/>
      <c r="M47" s="16"/>
      <c r="N47" s="16"/>
      <c r="O47" s="16"/>
      <c r="P47" s="16"/>
      <c r="Q47" s="16"/>
      <c r="R47" s="16">
        <v>1</v>
      </c>
      <c r="S47" s="16"/>
      <c r="T47" s="16"/>
      <c r="U47" s="16"/>
      <c r="V47" s="16"/>
      <c r="W47" s="16"/>
      <c r="X47" s="16"/>
      <c r="Y47" s="16"/>
      <c r="Z47" s="16"/>
      <c r="AA47" s="16"/>
    </row>
    <row r="48" spans="1:27">
      <c r="A48" s="42"/>
      <c r="B48" s="43"/>
      <c r="C48" s="44"/>
      <c r="D48" s="44"/>
      <c r="E48" s="44"/>
      <c r="F48" s="18"/>
      <c r="G48" s="41"/>
      <c r="H48" s="332"/>
      <c r="I48" s="332"/>
      <c r="J48" s="46"/>
      <c r="K48" s="16"/>
      <c r="L48" s="16"/>
      <c r="M48" s="16"/>
      <c r="N48" s="16"/>
      <c r="O48" s="16"/>
      <c r="P48" s="16"/>
      <c r="Q48" s="16"/>
      <c r="R48" s="16"/>
      <c r="S48" s="16"/>
      <c r="T48" s="16"/>
      <c r="U48" s="16"/>
      <c r="V48" s="16"/>
      <c r="W48" s="16"/>
      <c r="X48" s="16"/>
      <c r="Y48" s="16"/>
      <c r="Z48" s="16"/>
      <c r="AA48" s="16"/>
    </row>
    <row r="49" spans="1:27">
      <c r="A49" s="42"/>
      <c r="B49" s="43"/>
      <c r="C49" s="47" t="s">
        <v>56</v>
      </c>
      <c r="D49" s="44"/>
      <c r="E49" s="44"/>
      <c r="F49" s="18"/>
      <c r="G49" s="41"/>
      <c r="H49" s="332"/>
      <c r="I49" s="332"/>
      <c r="J49" s="46"/>
      <c r="K49" s="16"/>
      <c r="L49" s="16"/>
      <c r="M49" s="16"/>
      <c r="N49" s="16"/>
      <c r="O49" s="16"/>
      <c r="P49" s="16"/>
      <c r="Q49" s="16"/>
      <c r="R49" s="16"/>
      <c r="S49" s="16"/>
      <c r="T49" s="16"/>
      <c r="U49" s="16"/>
      <c r="V49" s="16"/>
      <c r="W49" s="16"/>
      <c r="X49" s="16"/>
      <c r="Y49" s="16"/>
      <c r="Z49" s="16"/>
      <c r="AA49" s="16"/>
    </row>
    <row r="50" spans="1:27">
      <c r="A50" s="42"/>
      <c r="B50" s="43" t="s">
        <v>49</v>
      </c>
      <c r="C50" s="44"/>
      <c r="D50" s="44"/>
      <c r="E50" s="44"/>
      <c r="F50" s="18"/>
      <c r="G50" s="41">
        <v>18</v>
      </c>
      <c r="H50" s="332">
        <v>2</v>
      </c>
      <c r="I50" s="332"/>
      <c r="J50" s="46">
        <v>297202.5</v>
      </c>
      <c r="K50" s="16"/>
      <c r="L50" s="16"/>
      <c r="M50" s="16"/>
      <c r="N50" s="16"/>
      <c r="O50" s="16"/>
      <c r="P50" s="16"/>
      <c r="Q50" s="16"/>
      <c r="R50" s="16"/>
      <c r="S50" s="16">
        <v>1</v>
      </c>
      <c r="T50" s="16"/>
      <c r="U50" s="16"/>
      <c r="V50" s="16"/>
      <c r="W50" s="16"/>
      <c r="X50" s="16"/>
      <c r="Y50" s="16"/>
      <c r="Z50" s="16"/>
      <c r="AA50" s="16"/>
    </row>
    <row r="51" spans="1:27">
      <c r="A51" s="42"/>
      <c r="B51" s="43" t="s">
        <v>57</v>
      </c>
      <c r="C51" s="44"/>
      <c r="D51" s="44"/>
      <c r="E51" s="44"/>
      <c r="F51" s="18"/>
      <c r="G51" s="41">
        <v>13</v>
      </c>
      <c r="H51" s="332">
        <v>3</v>
      </c>
      <c r="I51" s="332"/>
      <c r="J51" s="46">
        <v>209034</v>
      </c>
      <c r="K51" s="16"/>
      <c r="L51" s="16">
        <v>1</v>
      </c>
      <c r="M51" s="16"/>
      <c r="N51" s="16"/>
      <c r="O51" s="16"/>
      <c r="P51" s="16"/>
      <c r="Q51" s="16"/>
      <c r="R51" s="16"/>
      <c r="S51" s="16"/>
      <c r="T51" s="16"/>
      <c r="U51" s="16"/>
      <c r="V51" s="16"/>
      <c r="W51" s="16"/>
      <c r="X51" s="16"/>
      <c r="Y51" s="16"/>
      <c r="Z51" s="16"/>
      <c r="AA51" s="16"/>
    </row>
    <row r="52" spans="1:27">
      <c r="A52" s="42"/>
      <c r="B52" s="43" t="s">
        <v>58</v>
      </c>
      <c r="C52" s="44"/>
      <c r="D52" s="44"/>
      <c r="E52" s="44"/>
      <c r="F52" s="18"/>
      <c r="G52" s="41">
        <v>8</v>
      </c>
      <c r="H52" s="332">
        <v>1</v>
      </c>
      <c r="I52" s="332"/>
      <c r="J52" s="46">
        <v>165996</v>
      </c>
      <c r="K52" s="16"/>
      <c r="L52" s="16">
        <v>1</v>
      </c>
      <c r="M52" s="16"/>
      <c r="N52" s="16"/>
      <c r="O52" s="16"/>
      <c r="P52" s="16"/>
      <c r="Q52" s="16"/>
      <c r="R52" s="16"/>
      <c r="S52" s="16"/>
      <c r="T52" s="16"/>
      <c r="U52" s="16"/>
      <c r="V52" s="16"/>
      <c r="W52" s="16"/>
      <c r="X52" s="16"/>
      <c r="Y52" s="16"/>
      <c r="Z52" s="16"/>
      <c r="AA52" s="16"/>
    </row>
    <row r="53" spans="1:27">
      <c r="A53" s="42"/>
      <c r="B53" s="43" t="s">
        <v>59</v>
      </c>
      <c r="C53" s="44"/>
      <c r="D53" s="44"/>
      <c r="E53" s="44"/>
      <c r="F53" s="18"/>
      <c r="G53" s="41">
        <v>8</v>
      </c>
      <c r="H53" s="332">
        <v>1</v>
      </c>
      <c r="I53" s="332"/>
      <c r="J53" s="46">
        <v>143904</v>
      </c>
      <c r="K53" s="16"/>
      <c r="L53" s="16">
        <v>1</v>
      </c>
      <c r="M53" s="16"/>
      <c r="N53" s="16"/>
      <c r="O53" s="16"/>
      <c r="P53" s="16"/>
      <c r="Q53" s="16"/>
      <c r="R53" s="16"/>
      <c r="S53" s="16"/>
      <c r="T53" s="16"/>
      <c r="U53" s="16"/>
      <c r="V53" s="16"/>
      <c r="W53" s="16"/>
      <c r="X53" s="16"/>
      <c r="Y53" s="16"/>
      <c r="Z53" s="16"/>
      <c r="AA53" s="16"/>
    </row>
    <row r="54" spans="1:27">
      <c r="A54" s="42"/>
      <c r="B54" s="43"/>
      <c r="C54" s="44"/>
      <c r="D54" s="44"/>
      <c r="E54" s="44"/>
      <c r="F54" s="18"/>
      <c r="G54" s="41"/>
      <c r="H54" s="332"/>
      <c r="I54" s="332"/>
      <c r="J54" s="46"/>
      <c r="K54" s="16"/>
      <c r="L54" s="16"/>
      <c r="M54" s="16"/>
      <c r="N54" s="16"/>
      <c r="O54" s="16"/>
      <c r="P54" s="16"/>
      <c r="Q54" s="16"/>
      <c r="R54" s="16"/>
      <c r="S54" s="16"/>
      <c r="T54" s="16"/>
      <c r="U54" s="16"/>
      <c r="V54" s="16"/>
      <c r="W54" s="16"/>
      <c r="X54" s="16"/>
      <c r="Y54" s="16"/>
      <c r="Z54" s="16"/>
      <c r="AA54" s="16"/>
    </row>
    <row r="55" spans="1:27">
      <c r="A55" s="42"/>
      <c r="B55" s="43"/>
      <c r="C55" s="47" t="s">
        <v>60</v>
      </c>
      <c r="D55" s="44"/>
      <c r="E55" s="44"/>
      <c r="F55" s="18"/>
      <c r="G55" s="41"/>
      <c r="H55" s="332"/>
      <c r="I55" s="332"/>
      <c r="J55" s="46"/>
      <c r="K55" s="16"/>
      <c r="L55" s="16"/>
      <c r="M55" s="16"/>
      <c r="N55" s="16"/>
      <c r="O55" s="16"/>
      <c r="P55" s="16"/>
      <c r="Q55" s="16"/>
      <c r="R55" s="16"/>
      <c r="S55" s="16"/>
      <c r="T55" s="16"/>
      <c r="U55" s="16"/>
      <c r="V55" s="16"/>
      <c r="W55" s="16"/>
      <c r="X55" s="16"/>
      <c r="Y55" s="16"/>
      <c r="Z55" s="16"/>
      <c r="AA55" s="16"/>
    </row>
    <row r="56" spans="1:27">
      <c r="A56" s="42"/>
      <c r="B56" s="43" t="s">
        <v>61</v>
      </c>
      <c r="C56" s="44"/>
      <c r="D56" s="44"/>
      <c r="E56" s="44"/>
      <c r="F56" s="18"/>
      <c r="G56" s="41">
        <v>18</v>
      </c>
      <c r="H56" s="332">
        <v>2</v>
      </c>
      <c r="I56" s="332"/>
      <c r="J56" s="46">
        <v>297202.5</v>
      </c>
      <c r="K56" s="16"/>
      <c r="L56" s="16"/>
      <c r="M56" s="16"/>
      <c r="N56" s="16"/>
      <c r="O56" s="16"/>
      <c r="P56" s="16"/>
      <c r="Q56" s="16"/>
      <c r="R56" s="16">
        <v>1</v>
      </c>
      <c r="S56" s="16"/>
      <c r="T56" s="16"/>
      <c r="U56" s="16"/>
      <c r="V56" s="16"/>
      <c r="W56" s="16"/>
      <c r="X56" s="16"/>
      <c r="Y56" s="16"/>
      <c r="Z56" s="16"/>
      <c r="AA56" s="16"/>
    </row>
    <row r="57" spans="1:27">
      <c r="A57" s="42"/>
      <c r="B57" s="43" t="s">
        <v>62</v>
      </c>
      <c r="C57" s="44"/>
      <c r="D57" s="44"/>
      <c r="E57" s="44"/>
      <c r="F57" s="18"/>
      <c r="G57" s="41">
        <v>12</v>
      </c>
      <c r="H57" s="332">
        <v>1</v>
      </c>
      <c r="I57" s="332"/>
      <c r="J57" s="46">
        <v>219996</v>
      </c>
      <c r="K57" s="16"/>
      <c r="L57" s="16"/>
      <c r="M57" s="16"/>
      <c r="N57" s="16"/>
      <c r="O57" s="16"/>
      <c r="P57" s="16"/>
      <c r="Q57" s="16"/>
      <c r="R57" s="16"/>
      <c r="S57" s="16"/>
      <c r="T57" s="16"/>
      <c r="U57" s="16"/>
      <c r="V57" s="16"/>
      <c r="W57" s="16"/>
      <c r="X57" s="16"/>
      <c r="Y57" s="16"/>
      <c r="Z57" s="16"/>
      <c r="AA57" s="16"/>
    </row>
    <row r="58" spans="1:27">
      <c r="A58" s="42"/>
      <c r="B58" s="43" t="s">
        <v>63</v>
      </c>
      <c r="C58" s="44"/>
      <c r="D58" s="44"/>
      <c r="E58" s="44"/>
      <c r="F58" s="18"/>
      <c r="G58" s="41">
        <v>9</v>
      </c>
      <c r="H58" s="332">
        <v>1</v>
      </c>
      <c r="I58" s="332"/>
      <c r="J58" s="46">
        <v>178284</v>
      </c>
      <c r="K58" s="16"/>
      <c r="L58" s="16"/>
      <c r="M58" s="16">
        <v>1</v>
      </c>
      <c r="N58" s="16"/>
      <c r="O58" s="16"/>
      <c r="P58" s="16"/>
      <c r="Q58" s="16"/>
      <c r="R58" s="16"/>
      <c r="S58" s="16"/>
      <c r="T58" s="16"/>
      <c r="U58" s="16"/>
      <c r="V58" s="16"/>
      <c r="W58" s="16"/>
      <c r="X58" s="16"/>
      <c r="Y58" s="16"/>
      <c r="Z58" s="16"/>
      <c r="AA58" s="16"/>
    </row>
    <row r="59" spans="1:27">
      <c r="A59" s="42"/>
      <c r="B59" s="43" t="s">
        <v>64</v>
      </c>
      <c r="C59" s="44"/>
      <c r="D59" s="44"/>
      <c r="E59" s="44"/>
      <c r="F59" s="18"/>
      <c r="G59" s="41">
        <v>7</v>
      </c>
      <c r="H59" s="332">
        <v>1</v>
      </c>
      <c r="I59" s="332"/>
      <c r="J59" s="46">
        <v>154460</v>
      </c>
      <c r="K59" s="16"/>
      <c r="L59" s="16">
        <v>1</v>
      </c>
      <c r="M59" s="16"/>
      <c r="N59" s="16"/>
      <c r="O59" s="16"/>
      <c r="P59" s="16"/>
      <c r="Q59" s="16"/>
      <c r="R59" s="16"/>
      <c r="S59" s="16"/>
      <c r="T59" s="16"/>
      <c r="U59" s="16"/>
      <c r="V59" s="16"/>
      <c r="W59" s="16"/>
      <c r="X59" s="16"/>
      <c r="Y59" s="16"/>
      <c r="Z59" s="16"/>
      <c r="AA59" s="16"/>
    </row>
    <row r="60" spans="1:27">
      <c r="A60" s="42"/>
      <c r="B60" s="43"/>
      <c r="C60" s="44"/>
      <c r="D60" s="44"/>
      <c r="E60" s="44"/>
      <c r="F60" s="18"/>
      <c r="G60" s="41"/>
      <c r="H60" s="332"/>
      <c r="I60" s="332"/>
      <c r="J60" s="46"/>
      <c r="K60" s="16"/>
      <c r="L60" s="16"/>
      <c r="M60" s="16"/>
      <c r="N60" s="16"/>
      <c r="O60" s="16"/>
      <c r="P60" s="16"/>
      <c r="Q60" s="16"/>
      <c r="R60" s="16"/>
      <c r="S60" s="16"/>
      <c r="T60" s="16"/>
      <c r="U60" s="16"/>
      <c r="V60" s="16"/>
      <c r="W60" s="16"/>
      <c r="X60" s="16"/>
      <c r="Y60" s="16"/>
      <c r="Z60" s="16"/>
      <c r="AA60" s="16"/>
    </row>
    <row r="61" spans="1:27" s="22" customFormat="1">
      <c r="A61" s="51"/>
      <c r="B61" s="52"/>
      <c r="G61" s="53"/>
      <c r="H61" s="239"/>
      <c r="I61" s="239"/>
      <c r="J61" s="54"/>
    </row>
    <row r="62" spans="1:27" s="62" customFormat="1" ht="15.75" customHeight="1">
      <c r="A62" s="362" t="s">
        <v>65</v>
      </c>
      <c r="B62" s="363"/>
      <c r="C62" s="363"/>
      <c r="D62" s="363"/>
      <c r="E62" s="363"/>
      <c r="F62" s="363"/>
      <c r="G62" s="363"/>
      <c r="H62" s="363"/>
      <c r="I62" s="363"/>
      <c r="J62" s="363"/>
      <c r="K62" s="363"/>
      <c r="L62" s="363"/>
      <c r="M62" s="363"/>
      <c r="N62" s="363"/>
      <c r="O62" s="363"/>
      <c r="P62" s="364"/>
      <c r="Q62" s="368" t="s">
        <v>66</v>
      </c>
      <c r="R62" s="369"/>
      <c r="S62" s="369"/>
      <c r="T62" s="369"/>
      <c r="U62" s="369"/>
      <c r="V62" s="369"/>
      <c r="W62" s="369"/>
      <c r="X62" s="369"/>
      <c r="Y62" s="369"/>
      <c r="Z62" s="369"/>
      <c r="AA62" s="370"/>
    </row>
    <row r="63" spans="1:27" s="62" customFormat="1" ht="16.5" customHeight="1">
      <c r="A63" s="371" t="s">
        <v>67</v>
      </c>
      <c r="B63" s="372"/>
      <c r="C63" s="372"/>
      <c r="D63" s="372"/>
      <c r="E63" s="373"/>
      <c r="F63" s="374" t="s">
        <v>68</v>
      </c>
      <c r="G63" s="375"/>
      <c r="H63" s="375"/>
      <c r="I63" s="375"/>
      <c r="J63" s="376"/>
      <c r="K63" s="374" t="s">
        <v>69</v>
      </c>
      <c r="L63" s="375"/>
      <c r="M63" s="375"/>
      <c r="N63" s="375"/>
      <c r="O63" s="375"/>
      <c r="P63" s="376"/>
      <c r="Q63" s="374" t="s">
        <v>70</v>
      </c>
      <c r="R63" s="375"/>
      <c r="S63" s="375"/>
      <c r="T63" s="375"/>
      <c r="U63" s="376"/>
      <c r="V63" s="374" t="s">
        <v>71</v>
      </c>
      <c r="W63" s="375"/>
      <c r="X63" s="375"/>
      <c r="Y63" s="375"/>
      <c r="Z63" s="375"/>
      <c r="AA63" s="376"/>
    </row>
    <row r="64" spans="1:27">
      <c r="A64" s="63" t="s">
        <v>36</v>
      </c>
      <c r="B64" s="64"/>
      <c r="C64" s="64"/>
      <c r="D64" s="65"/>
      <c r="E64" s="66" t="s">
        <v>35</v>
      </c>
      <c r="F64" s="352" t="s">
        <v>35</v>
      </c>
      <c r="G64" s="352"/>
      <c r="H64" s="365" t="s">
        <v>36</v>
      </c>
      <c r="I64" s="366"/>
      <c r="J64" s="367"/>
      <c r="K64" s="352" t="s">
        <v>35</v>
      </c>
      <c r="L64" s="352"/>
      <c r="M64" s="352"/>
      <c r="N64" s="365" t="s">
        <v>36</v>
      </c>
      <c r="O64" s="366"/>
      <c r="P64" s="367"/>
      <c r="Q64" s="365" t="s">
        <v>35</v>
      </c>
      <c r="R64" s="367"/>
      <c r="S64" s="245" t="s">
        <v>36</v>
      </c>
      <c r="T64" s="319"/>
      <c r="U64" s="246"/>
      <c r="V64" s="365" t="s">
        <v>35</v>
      </c>
      <c r="W64" s="367"/>
      <c r="X64" s="365" t="s">
        <v>36</v>
      </c>
      <c r="Y64" s="366"/>
      <c r="Z64" s="366"/>
      <c r="AA64" s="367"/>
    </row>
    <row r="65" spans="1:27">
      <c r="A65" s="63"/>
      <c r="B65" s="64"/>
      <c r="C65" s="64"/>
      <c r="D65" s="65"/>
      <c r="E65" s="65"/>
      <c r="F65" s="352"/>
      <c r="G65" s="352"/>
      <c r="H65" s="365"/>
      <c r="I65" s="366"/>
      <c r="J65" s="367"/>
      <c r="K65" s="67">
        <v>4</v>
      </c>
      <c r="L65" s="48"/>
      <c r="M65" s="49"/>
      <c r="N65" s="67">
        <v>2</v>
      </c>
      <c r="O65" s="48"/>
      <c r="P65" s="49"/>
      <c r="Q65" s="365">
        <v>1</v>
      </c>
      <c r="R65" s="367"/>
      <c r="S65" s="365"/>
      <c r="T65" s="366"/>
      <c r="U65" s="367"/>
      <c r="V65" s="365"/>
      <c r="W65" s="367"/>
      <c r="X65" s="365"/>
      <c r="Y65" s="366"/>
      <c r="Z65" s="366"/>
      <c r="AA65" s="367"/>
    </row>
    <row r="66" spans="1:27">
      <c r="A66" s="68"/>
      <c r="B66" s="68"/>
      <c r="C66" s="68"/>
      <c r="D66" s="68"/>
      <c r="E66" s="68"/>
      <c r="F66" s="68"/>
      <c r="G66" s="68"/>
      <c r="H66" s="68"/>
      <c r="K66" s="68"/>
      <c r="L66" s="68"/>
      <c r="M66" s="68"/>
      <c r="N66" s="68"/>
      <c r="O66" s="68"/>
      <c r="P66" s="68"/>
    </row>
  </sheetData>
  <mergeCells count="114">
    <mergeCell ref="F65:G65"/>
    <mergeCell ref="H65:J65"/>
    <mergeCell ref="Q65:R65"/>
    <mergeCell ref="S65:U65"/>
    <mergeCell ref="V65:W65"/>
    <mergeCell ref="X65:AA65"/>
    <mergeCell ref="F64:G64"/>
    <mergeCell ref="H64:J64"/>
    <mergeCell ref="S64:U64"/>
    <mergeCell ref="Q62:AA62"/>
    <mergeCell ref="A63:E63"/>
    <mergeCell ref="F63:J63"/>
    <mergeCell ref="K63:P63"/>
    <mergeCell ref="Q63:U63"/>
    <mergeCell ref="V63:AA63"/>
    <mergeCell ref="V64:W64"/>
    <mergeCell ref="X64:AA64"/>
    <mergeCell ref="H57:I57"/>
    <mergeCell ref="H58:I58"/>
    <mergeCell ref="H59:I59"/>
    <mergeCell ref="H60:I60"/>
    <mergeCell ref="H61:I61"/>
    <mergeCell ref="A62:P62"/>
    <mergeCell ref="K64:M64"/>
    <mergeCell ref="N64:P64"/>
    <mergeCell ref="Q64:R64"/>
    <mergeCell ref="H52:I52"/>
    <mergeCell ref="H53:I53"/>
    <mergeCell ref="H54:I54"/>
    <mergeCell ref="H55:I55"/>
    <mergeCell ref="H56:I56"/>
    <mergeCell ref="H45:I45"/>
    <mergeCell ref="H46:I46"/>
    <mergeCell ref="H47:I47"/>
    <mergeCell ref="H48:I48"/>
    <mergeCell ref="H49:I49"/>
    <mergeCell ref="H51:I51"/>
    <mergeCell ref="H29:I29"/>
    <mergeCell ref="A33:J38"/>
    <mergeCell ref="K33:AA33"/>
    <mergeCell ref="K34:M34"/>
    <mergeCell ref="N34:S34"/>
    <mergeCell ref="T34:AA35"/>
    <mergeCell ref="H50:I50"/>
    <mergeCell ref="H40:I40"/>
    <mergeCell ref="H41:I41"/>
    <mergeCell ref="H42:I42"/>
    <mergeCell ref="H43:I43"/>
    <mergeCell ref="H44:I44"/>
    <mergeCell ref="T36:Y36"/>
    <mergeCell ref="Z36:AA38"/>
    <mergeCell ref="T37:V37"/>
    <mergeCell ref="W37:Y37"/>
    <mergeCell ref="T38:T39"/>
    <mergeCell ref="U38:V38"/>
    <mergeCell ref="W38:W39"/>
    <mergeCell ref="X38:Y38"/>
    <mergeCell ref="K35:M35"/>
    <mergeCell ref="N35:S35"/>
    <mergeCell ref="K36:K39"/>
    <mergeCell ref="L36:M37"/>
    <mergeCell ref="O38:P38"/>
    <mergeCell ref="Q38:Q39"/>
    <mergeCell ref="R38:S38"/>
    <mergeCell ref="N36:P37"/>
    <mergeCell ref="Q36:S37"/>
    <mergeCell ref="L38:L39"/>
    <mergeCell ref="M38:M39"/>
    <mergeCell ref="N38:N39"/>
    <mergeCell ref="H17:I17"/>
    <mergeCell ref="H18:I18"/>
    <mergeCell ref="H19:I19"/>
    <mergeCell ref="H20:I20"/>
    <mergeCell ref="H21:I21"/>
    <mergeCell ref="H22:I22"/>
    <mergeCell ref="H39:I39"/>
    <mergeCell ref="H23:I23"/>
    <mergeCell ref="H24:I24"/>
    <mergeCell ref="H25:I25"/>
    <mergeCell ref="H26:I26"/>
    <mergeCell ref="H27:I27"/>
    <mergeCell ref="H28:I28"/>
    <mergeCell ref="H15:I15"/>
    <mergeCell ref="H16:I16"/>
    <mergeCell ref="N12:N13"/>
    <mergeCell ref="O12:P12"/>
    <mergeCell ref="Q12:Q13"/>
    <mergeCell ref="H13:I13"/>
    <mergeCell ref="K10:K13"/>
    <mergeCell ref="L10:M11"/>
    <mergeCell ref="N10:P11"/>
    <mergeCell ref="Q10:S11"/>
    <mergeCell ref="A2:AA2"/>
    <mergeCell ref="A3:AA3"/>
    <mergeCell ref="A4:AA4"/>
    <mergeCell ref="A7:J12"/>
    <mergeCell ref="K7:AA7"/>
    <mergeCell ref="R12:S12"/>
    <mergeCell ref="X12:Y12"/>
    <mergeCell ref="Z10:AA12"/>
    <mergeCell ref="T10:Y10"/>
    <mergeCell ref="K8:M8"/>
    <mergeCell ref="N8:S8"/>
    <mergeCell ref="T8:AA9"/>
    <mergeCell ref="K9:M9"/>
    <mergeCell ref="N9:S9"/>
    <mergeCell ref="W12:W13"/>
    <mergeCell ref="H14:I14"/>
    <mergeCell ref="L12:L13"/>
    <mergeCell ref="M12:M13"/>
    <mergeCell ref="T11:V11"/>
    <mergeCell ref="W11:Y11"/>
    <mergeCell ref="T12:T13"/>
    <mergeCell ref="U12:V12"/>
  </mergeCells>
  <pageMargins left="0.7" right="0.7" top="0.7" bottom="0.75" header="0.3" footer="0.3"/>
  <pageSetup paperSize="5" orientation="landscape" r:id="rId1"/>
</worksheet>
</file>

<file path=xl/worksheets/sheet4.xml><?xml version="1.0" encoding="utf-8"?>
<worksheet xmlns="http://schemas.openxmlformats.org/spreadsheetml/2006/main" xmlns:r="http://schemas.openxmlformats.org/officeDocument/2006/relationships">
  <dimension ref="A1:D128"/>
  <sheetViews>
    <sheetView workbookViewId="0">
      <selection activeCell="F11" sqref="F11"/>
    </sheetView>
  </sheetViews>
  <sheetFormatPr defaultRowHeight="15"/>
  <cols>
    <col min="1" max="1" width="36" customWidth="1"/>
    <col min="2" max="2" width="12.42578125" customWidth="1"/>
    <col min="3" max="3" width="13.140625" customWidth="1"/>
    <col min="4" max="4" width="15.42578125" customWidth="1"/>
  </cols>
  <sheetData>
    <row r="1" spans="1:4">
      <c r="A1" t="s">
        <v>121</v>
      </c>
    </row>
    <row r="2" spans="1:4" ht="23.25">
      <c r="A2" s="339" t="s">
        <v>17</v>
      </c>
      <c r="B2" s="339"/>
      <c r="C2" s="339"/>
      <c r="D2" s="339"/>
    </row>
    <row r="3" spans="1:4" ht="21">
      <c r="A3" s="377" t="s">
        <v>120</v>
      </c>
      <c r="B3" s="377"/>
      <c r="C3" s="377"/>
      <c r="D3" s="377"/>
    </row>
    <row r="4" spans="1:4" ht="18.75">
      <c r="A4" s="340" t="s">
        <v>119</v>
      </c>
      <c r="B4" s="340"/>
      <c r="C4" s="340"/>
      <c r="D4" s="340"/>
    </row>
    <row r="5" spans="1:4">
      <c r="A5" s="70" t="s">
        <v>118</v>
      </c>
    </row>
    <row r="6" spans="1:4">
      <c r="A6" s="332" t="s">
        <v>117</v>
      </c>
      <c r="B6" s="332" t="s">
        <v>77</v>
      </c>
      <c r="C6" s="332"/>
      <c r="D6" s="332"/>
    </row>
    <row r="7" spans="1:4">
      <c r="A7" s="332"/>
      <c r="B7" s="41" t="s">
        <v>76</v>
      </c>
      <c r="C7" s="41" t="s">
        <v>75</v>
      </c>
      <c r="D7" s="41" t="s">
        <v>74</v>
      </c>
    </row>
    <row r="8" spans="1:4">
      <c r="A8" s="16" t="s">
        <v>116</v>
      </c>
      <c r="B8" s="17">
        <v>1</v>
      </c>
      <c r="C8" s="17">
        <v>3</v>
      </c>
      <c r="D8" s="17">
        <f>SUM(B8:C8)</f>
        <v>4</v>
      </c>
    </row>
    <row r="9" spans="1:4">
      <c r="A9" s="16" t="s">
        <v>115</v>
      </c>
      <c r="B9" s="17">
        <v>2</v>
      </c>
      <c r="C9" s="17">
        <v>3</v>
      </c>
      <c r="D9" s="17">
        <f>SUM(B9:C9)</f>
        <v>5</v>
      </c>
    </row>
    <row r="10" spans="1:4">
      <c r="A10" s="16" t="s">
        <v>114</v>
      </c>
      <c r="B10" s="17"/>
      <c r="C10" s="17">
        <v>7</v>
      </c>
      <c r="D10" s="17">
        <f>SUM(B10:C10)</f>
        <v>7</v>
      </c>
    </row>
    <row r="11" spans="1:4">
      <c r="A11" s="16" t="s">
        <v>113</v>
      </c>
      <c r="B11" s="17"/>
      <c r="C11" s="17">
        <v>6</v>
      </c>
      <c r="D11" s="17">
        <f>SUM(B11:C11)</f>
        <v>6</v>
      </c>
    </row>
    <row r="12" spans="1:4">
      <c r="A12" s="16" t="s">
        <v>72</v>
      </c>
      <c r="B12" s="16"/>
      <c r="C12" s="16"/>
      <c r="D12" s="17">
        <f>SUM(D8:D11)</f>
        <v>22</v>
      </c>
    </row>
    <row r="17" spans="1:4">
      <c r="A17" s="70" t="s">
        <v>112</v>
      </c>
    </row>
    <row r="18" spans="1:4">
      <c r="A18" s="332" t="s">
        <v>111</v>
      </c>
      <c r="B18" s="332" t="s">
        <v>77</v>
      </c>
      <c r="C18" s="332"/>
      <c r="D18" s="332"/>
    </row>
    <row r="19" spans="1:4">
      <c r="A19" s="332"/>
      <c r="B19" s="41" t="s">
        <v>76</v>
      </c>
      <c r="C19" s="41" t="s">
        <v>75</v>
      </c>
      <c r="D19" s="41" t="s">
        <v>74</v>
      </c>
    </row>
    <row r="20" spans="1:4">
      <c r="A20" s="16" t="s">
        <v>110</v>
      </c>
      <c r="B20" s="17"/>
      <c r="C20" s="17"/>
      <c r="D20" s="17"/>
    </row>
    <row r="21" spans="1:4">
      <c r="A21" s="16" t="s">
        <v>109</v>
      </c>
      <c r="B21" s="17"/>
      <c r="C21" s="17"/>
      <c r="D21" s="17"/>
    </row>
    <row r="22" spans="1:4">
      <c r="A22" s="16" t="s">
        <v>108</v>
      </c>
      <c r="B22" s="17"/>
      <c r="C22" s="17">
        <v>1</v>
      </c>
      <c r="D22" s="17">
        <v>1</v>
      </c>
    </row>
    <row r="23" spans="1:4">
      <c r="A23" s="16" t="s">
        <v>107</v>
      </c>
      <c r="B23" s="17">
        <v>3</v>
      </c>
      <c r="C23" s="17">
        <v>12</v>
      </c>
      <c r="D23" s="17">
        <f>SUM(B23:C23)</f>
        <v>15</v>
      </c>
    </row>
    <row r="24" spans="1:4">
      <c r="A24" s="16" t="s">
        <v>106</v>
      </c>
      <c r="B24" s="17"/>
      <c r="C24" s="17">
        <v>3</v>
      </c>
      <c r="D24" s="17">
        <f>SUM(C24)</f>
        <v>3</v>
      </c>
    </row>
    <row r="25" spans="1:4">
      <c r="A25" s="16" t="s">
        <v>105</v>
      </c>
      <c r="B25" s="17"/>
      <c r="C25" s="17">
        <v>1</v>
      </c>
      <c r="D25" s="17">
        <v>1</v>
      </c>
    </row>
    <row r="26" spans="1:4">
      <c r="A26" s="16" t="s">
        <v>104</v>
      </c>
      <c r="B26" s="17"/>
      <c r="C26" s="17"/>
      <c r="D26" s="17"/>
    </row>
    <row r="27" spans="1:4">
      <c r="A27" s="16" t="s">
        <v>103</v>
      </c>
      <c r="B27" s="17"/>
      <c r="C27" s="17">
        <v>2</v>
      </c>
      <c r="D27" s="17">
        <f>SUM(C27)</f>
        <v>2</v>
      </c>
    </row>
    <row r="28" spans="1:4">
      <c r="A28" s="16" t="s">
        <v>72</v>
      </c>
      <c r="B28" s="16"/>
      <c r="C28" s="16"/>
      <c r="D28" s="17">
        <f>SUM(D20:D27)</f>
        <v>22</v>
      </c>
    </row>
    <row r="33" spans="1:4">
      <c r="A33" s="70" t="s">
        <v>102</v>
      </c>
    </row>
    <row r="34" spans="1:4">
      <c r="A34" s="332" t="s">
        <v>101</v>
      </c>
      <c r="B34" s="332" t="s">
        <v>77</v>
      </c>
      <c r="C34" s="332"/>
      <c r="D34" s="332"/>
    </row>
    <row r="35" spans="1:4">
      <c r="A35" s="332"/>
      <c r="B35" s="41" t="s">
        <v>76</v>
      </c>
      <c r="C35" s="41" t="s">
        <v>75</v>
      </c>
      <c r="D35" s="41" t="s">
        <v>74</v>
      </c>
    </row>
    <row r="36" spans="1:4">
      <c r="A36" s="16" t="s">
        <v>100</v>
      </c>
      <c r="B36" s="17"/>
      <c r="C36" s="17"/>
      <c r="D36" s="17"/>
    </row>
    <row r="37" spans="1:4">
      <c r="A37" s="16" t="s">
        <v>99</v>
      </c>
      <c r="B37" s="17"/>
      <c r="C37" s="17">
        <v>1</v>
      </c>
      <c r="D37" s="17">
        <f>SUM(B37:C37)</f>
        <v>1</v>
      </c>
    </row>
    <row r="38" spans="1:4">
      <c r="A38" s="16" t="s">
        <v>98</v>
      </c>
      <c r="B38" s="17"/>
      <c r="C38" s="17"/>
      <c r="D38" s="17"/>
    </row>
    <row r="39" spans="1:4">
      <c r="A39" s="16" t="s">
        <v>97</v>
      </c>
      <c r="B39" s="17">
        <v>3</v>
      </c>
      <c r="C39" s="17">
        <v>18</v>
      </c>
      <c r="D39" s="17">
        <f>SUM(B39:C39)</f>
        <v>21</v>
      </c>
    </row>
    <row r="40" spans="1:4">
      <c r="A40" s="16" t="s">
        <v>72</v>
      </c>
      <c r="B40" s="16"/>
      <c r="C40" s="16"/>
      <c r="D40" s="17">
        <f>SUM(D36:D39)</f>
        <v>22</v>
      </c>
    </row>
    <row r="49" spans="1:4">
      <c r="A49" s="70" t="s">
        <v>96</v>
      </c>
    </row>
    <row r="50" spans="1:4">
      <c r="A50" s="332" t="s">
        <v>95</v>
      </c>
      <c r="B50" s="332" t="s">
        <v>77</v>
      </c>
      <c r="C50" s="332"/>
      <c r="D50" s="332"/>
    </row>
    <row r="51" spans="1:4">
      <c r="A51" s="332"/>
      <c r="B51" s="41" t="s">
        <v>76</v>
      </c>
      <c r="C51" s="41" t="s">
        <v>75</v>
      </c>
      <c r="D51" s="41" t="s">
        <v>74</v>
      </c>
    </row>
    <row r="52" spans="1:4">
      <c r="A52" s="16" t="s">
        <v>92</v>
      </c>
      <c r="B52" s="17">
        <v>3</v>
      </c>
      <c r="C52" s="17">
        <v>18</v>
      </c>
      <c r="D52" s="17">
        <f>SUM(B52:C52)</f>
        <v>21</v>
      </c>
    </row>
    <row r="53" spans="1:4">
      <c r="A53" s="71" t="s">
        <v>91</v>
      </c>
      <c r="B53" s="17"/>
      <c r="C53" s="17">
        <v>1</v>
      </c>
      <c r="D53" s="17">
        <f>SUM(B53:C53)</f>
        <v>1</v>
      </c>
    </row>
    <row r="54" spans="1:4">
      <c r="A54" s="16" t="s">
        <v>90</v>
      </c>
      <c r="B54" s="17"/>
      <c r="C54" s="17"/>
      <c r="D54" s="17"/>
    </row>
    <row r="55" spans="1:4">
      <c r="A55" s="16" t="s">
        <v>89</v>
      </c>
      <c r="B55" s="17"/>
      <c r="C55" s="17"/>
      <c r="D55" s="17"/>
    </row>
    <row r="56" spans="1:4">
      <c r="A56" s="16" t="s">
        <v>88</v>
      </c>
      <c r="B56" s="16"/>
      <c r="C56" s="16"/>
      <c r="D56" s="17"/>
    </row>
    <row r="57" spans="1:4">
      <c r="A57" s="16" t="s">
        <v>72</v>
      </c>
      <c r="B57" s="16"/>
      <c r="C57" s="16"/>
      <c r="D57" s="17">
        <f>SUM(D52:D56)</f>
        <v>22</v>
      </c>
    </row>
    <row r="62" spans="1:4">
      <c r="A62" s="70" t="s">
        <v>94</v>
      </c>
    </row>
    <row r="63" spans="1:4">
      <c r="A63" s="332" t="s">
        <v>93</v>
      </c>
      <c r="B63" s="332" t="s">
        <v>77</v>
      </c>
      <c r="C63" s="332"/>
      <c r="D63" s="332"/>
    </row>
    <row r="64" spans="1:4">
      <c r="A64" s="332"/>
      <c r="B64" s="41" t="s">
        <v>76</v>
      </c>
      <c r="C64" s="41" t="s">
        <v>75</v>
      </c>
      <c r="D64" s="41" t="s">
        <v>74</v>
      </c>
    </row>
    <row r="65" spans="1:4">
      <c r="A65" s="16" t="s">
        <v>92</v>
      </c>
      <c r="B65" s="17">
        <v>2</v>
      </c>
      <c r="C65" s="17">
        <v>12</v>
      </c>
      <c r="D65" s="17">
        <f>SUM(B65:C65)</f>
        <v>14</v>
      </c>
    </row>
    <row r="66" spans="1:4">
      <c r="A66" s="71" t="s">
        <v>91</v>
      </c>
      <c r="B66" s="17">
        <v>1</v>
      </c>
      <c r="C66" s="17">
        <v>2</v>
      </c>
      <c r="D66" s="17">
        <f>SUM(B66:C66)</f>
        <v>3</v>
      </c>
    </row>
    <row r="67" spans="1:4">
      <c r="A67" s="16" t="s">
        <v>90</v>
      </c>
      <c r="B67" s="17"/>
      <c r="C67" s="17">
        <v>4</v>
      </c>
      <c r="D67" s="17">
        <f>SUM(B67:C67)</f>
        <v>4</v>
      </c>
    </row>
    <row r="68" spans="1:4">
      <c r="A68" s="16" t="s">
        <v>89</v>
      </c>
      <c r="B68" s="17"/>
      <c r="C68" s="17">
        <v>1</v>
      </c>
      <c r="D68" s="17">
        <f>SUM(B68:C68)</f>
        <v>1</v>
      </c>
    </row>
    <row r="69" spans="1:4">
      <c r="A69" s="16" t="s">
        <v>88</v>
      </c>
      <c r="B69" s="16"/>
      <c r="C69" s="16"/>
      <c r="D69" s="17"/>
    </row>
    <row r="70" spans="1:4">
      <c r="A70" s="16" t="s">
        <v>72</v>
      </c>
      <c r="B70" s="16"/>
      <c r="C70" s="16"/>
      <c r="D70" s="17">
        <f>SUM(D65:D69)</f>
        <v>22</v>
      </c>
    </row>
    <row r="76" spans="1:4">
      <c r="A76" s="70" t="s">
        <v>79</v>
      </c>
    </row>
    <row r="77" spans="1:4">
      <c r="A77" s="332" t="s">
        <v>78</v>
      </c>
      <c r="B77" s="332" t="s">
        <v>77</v>
      </c>
      <c r="C77" s="332"/>
      <c r="D77" s="332"/>
    </row>
    <row r="78" spans="1:4">
      <c r="A78" s="332"/>
      <c r="B78" s="41" t="s">
        <v>76</v>
      </c>
      <c r="C78" s="41" t="s">
        <v>75</v>
      </c>
      <c r="D78" s="41" t="s">
        <v>74</v>
      </c>
    </row>
    <row r="79" spans="1:4">
      <c r="A79" s="16" t="s">
        <v>41</v>
      </c>
      <c r="B79" s="17">
        <v>3</v>
      </c>
      <c r="C79" s="17">
        <v>19</v>
      </c>
      <c r="D79" s="17">
        <f>SUM(B79:C79)</f>
        <v>22</v>
      </c>
    </row>
    <row r="80" spans="1:4">
      <c r="A80" s="71" t="s">
        <v>87</v>
      </c>
      <c r="B80" s="17"/>
      <c r="C80" s="17"/>
      <c r="D80" s="17"/>
    </row>
    <row r="81" spans="1:4">
      <c r="A81" s="16" t="s">
        <v>32</v>
      </c>
      <c r="B81" s="17"/>
      <c r="C81" s="17"/>
      <c r="D81" s="17"/>
    </row>
    <row r="82" spans="1:4">
      <c r="A82" s="16" t="s">
        <v>86</v>
      </c>
      <c r="B82" s="17"/>
      <c r="C82" s="17"/>
      <c r="D82" s="17"/>
    </row>
    <row r="83" spans="1:4">
      <c r="A83" s="16" t="s">
        <v>67</v>
      </c>
      <c r="B83" s="17"/>
      <c r="C83" s="17"/>
      <c r="D83" s="17"/>
    </row>
    <row r="84" spans="1:4">
      <c r="A84" s="16" t="s">
        <v>68</v>
      </c>
      <c r="B84" s="17"/>
      <c r="C84" s="17"/>
      <c r="D84" s="17"/>
    </row>
    <row r="85" spans="1:4">
      <c r="A85" s="16" t="s">
        <v>69</v>
      </c>
      <c r="B85" s="17"/>
      <c r="C85" s="17"/>
      <c r="D85" s="17"/>
    </row>
    <row r="86" spans="1:4">
      <c r="A86" s="16" t="s">
        <v>85</v>
      </c>
      <c r="B86" s="16"/>
      <c r="C86" s="16"/>
      <c r="D86" s="17"/>
    </row>
    <row r="87" spans="1:4">
      <c r="A87" s="16" t="s">
        <v>72</v>
      </c>
      <c r="B87" s="16"/>
      <c r="C87" s="16"/>
      <c r="D87" s="17">
        <f>SUM(D79:D86)</f>
        <v>22</v>
      </c>
    </row>
    <row r="97" spans="1:4" ht="15.75" customHeight="1"/>
    <row r="98" spans="1:4">
      <c r="A98" s="70" t="s">
        <v>84</v>
      </c>
    </row>
    <row r="99" spans="1:4">
      <c r="A99" s="332" t="s">
        <v>21</v>
      </c>
      <c r="B99" s="332" t="s">
        <v>77</v>
      </c>
      <c r="C99" s="332"/>
      <c r="D99" s="332"/>
    </row>
    <row r="100" spans="1:4">
      <c r="A100" s="332"/>
      <c r="B100" s="41" t="s">
        <v>76</v>
      </c>
      <c r="C100" s="41" t="s">
        <v>75</v>
      </c>
      <c r="D100" s="41" t="s">
        <v>74</v>
      </c>
    </row>
    <row r="101" spans="1:4">
      <c r="A101" s="16" t="s">
        <v>83</v>
      </c>
      <c r="B101" s="17">
        <v>1</v>
      </c>
      <c r="C101" s="17">
        <v>10</v>
      </c>
      <c r="D101" s="17">
        <f>SUM(B101:C101)</f>
        <v>11</v>
      </c>
    </row>
    <row r="102" spans="1:4">
      <c r="A102" s="71" t="s">
        <v>82</v>
      </c>
      <c r="B102" s="17">
        <v>2</v>
      </c>
      <c r="C102" s="17">
        <v>8</v>
      </c>
      <c r="D102" s="17">
        <f>SUM(B102:C102)</f>
        <v>10</v>
      </c>
    </row>
    <row r="103" spans="1:4">
      <c r="A103" s="16" t="s">
        <v>81</v>
      </c>
      <c r="B103" s="17"/>
      <c r="C103" s="17">
        <v>1</v>
      </c>
      <c r="D103" s="17">
        <f>SUM(B103:C103)</f>
        <v>1</v>
      </c>
    </row>
    <row r="104" spans="1:4">
      <c r="A104" s="16" t="s">
        <v>80</v>
      </c>
      <c r="B104" s="17"/>
      <c r="C104" s="17"/>
      <c r="D104" s="17"/>
    </row>
    <row r="105" spans="1:4">
      <c r="A105" s="16" t="s">
        <v>34</v>
      </c>
      <c r="B105" s="17"/>
      <c r="C105" s="17"/>
      <c r="D105" s="17"/>
    </row>
    <row r="106" spans="1:4">
      <c r="A106" s="16" t="s">
        <v>32</v>
      </c>
      <c r="B106" s="17"/>
      <c r="C106" s="17"/>
      <c r="D106" s="17"/>
    </row>
    <row r="107" spans="1:4">
      <c r="A107" s="16" t="s">
        <v>72</v>
      </c>
      <c r="B107" s="16"/>
      <c r="C107" s="16"/>
      <c r="D107" s="17">
        <f>SUM(D101:D106)</f>
        <v>22</v>
      </c>
    </row>
    <row r="110" spans="1:4">
      <c r="A110" s="70" t="s">
        <v>79</v>
      </c>
    </row>
    <row r="111" spans="1:4">
      <c r="A111" s="332" t="s">
        <v>78</v>
      </c>
      <c r="B111" s="332" t="s">
        <v>77</v>
      </c>
      <c r="C111" s="332"/>
      <c r="D111" s="332"/>
    </row>
    <row r="112" spans="1:4">
      <c r="A112" s="332"/>
      <c r="B112" s="41" t="s">
        <v>76</v>
      </c>
      <c r="C112" s="41" t="s">
        <v>75</v>
      </c>
      <c r="D112" s="41" t="s">
        <v>74</v>
      </c>
    </row>
    <row r="113" spans="1:4">
      <c r="A113" s="17">
        <v>4</v>
      </c>
      <c r="B113" s="17"/>
      <c r="C113" s="17">
        <v>2</v>
      </c>
      <c r="D113" s="17">
        <f>+B113+C113</f>
        <v>2</v>
      </c>
    </row>
    <row r="114" spans="1:4">
      <c r="A114" s="69" t="s">
        <v>73</v>
      </c>
      <c r="B114" s="17"/>
      <c r="C114" s="17"/>
      <c r="D114" s="17"/>
    </row>
    <row r="115" spans="1:4">
      <c r="A115" s="17">
        <v>6</v>
      </c>
      <c r="B115" s="17"/>
      <c r="C115" s="17">
        <v>1</v>
      </c>
      <c r="D115" s="17">
        <f t="shared" ref="D115:D120" si="0">+B115+C115</f>
        <v>1</v>
      </c>
    </row>
    <row r="116" spans="1:4">
      <c r="A116" s="17">
        <v>7</v>
      </c>
      <c r="B116" s="17"/>
      <c r="C116" s="17">
        <v>1</v>
      </c>
      <c r="D116" s="17">
        <f t="shared" si="0"/>
        <v>1</v>
      </c>
    </row>
    <row r="117" spans="1:4">
      <c r="A117" s="17">
        <v>8</v>
      </c>
      <c r="B117" s="17"/>
      <c r="C117" s="17">
        <v>4</v>
      </c>
      <c r="D117" s="17">
        <f t="shared" si="0"/>
        <v>4</v>
      </c>
    </row>
    <row r="118" spans="1:4">
      <c r="A118" s="17">
        <v>9</v>
      </c>
      <c r="B118" s="17">
        <v>1</v>
      </c>
      <c r="C118" s="17"/>
      <c r="D118" s="17">
        <f t="shared" si="0"/>
        <v>1</v>
      </c>
    </row>
    <row r="119" spans="1:4">
      <c r="A119" s="17">
        <v>10</v>
      </c>
      <c r="B119" s="17"/>
      <c r="C119" s="17">
        <v>1</v>
      </c>
      <c r="D119" s="17">
        <f t="shared" si="0"/>
        <v>1</v>
      </c>
    </row>
    <row r="120" spans="1:4">
      <c r="A120" s="17">
        <v>11</v>
      </c>
      <c r="B120" s="16"/>
      <c r="C120" s="16">
        <v>1</v>
      </c>
      <c r="D120" s="17">
        <f t="shared" si="0"/>
        <v>1</v>
      </c>
    </row>
    <row r="121" spans="1:4">
      <c r="A121" s="17">
        <v>12</v>
      </c>
      <c r="B121" s="16"/>
      <c r="C121" s="16"/>
      <c r="D121" s="17"/>
    </row>
    <row r="122" spans="1:4">
      <c r="A122" s="17">
        <v>13</v>
      </c>
      <c r="B122" s="16"/>
      <c r="C122" s="16">
        <v>1</v>
      </c>
      <c r="D122" s="17">
        <f t="shared" ref="D122:D127" si="1">+B122+C122</f>
        <v>1</v>
      </c>
    </row>
    <row r="123" spans="1:4">
      <c r="A123" s="17">
        <v>14</v>
      </c>
      <c r="B123" s="16">
        <v>1</v>
      </c>
      <c r="C123" s="16">
        <v>1</v>
      </c>
      <c r="D123" s="17">
        <f t="shared" si="1"/>
        <v>2</v>
      </c>
    </row>
    <row r="124" spans="1:4">
      <c r="A124" s="17">
        <v>15</v>
      </c>
      <c r="B124" s="16"/>
      <c r="C124" s="16">
        <v>1</v>
      </c>
      <c r="D124" s="17">
        <f t="shared" si="1"/>
        <v>1</v>
      </c>
    </row>
    <row r="125" spans="1:4">
      <c r="A125" s="17">
        <v>18</v>
      </c>
      <c r="B125" s="16">
        <v>1</v>
      </c>
      <c r="C125" s="16">
        <v>3</v>
      </c>
      <c r="D125" s="17">
        <f t="shared" si="1"/>
        <v>4</v>
      </c>
    </row>
    <row r="126" spans="1:4">
      <c r="A126" s="17">
        <v>22</v>
      </c>
      <c r="B126" s="16"/>
      <c r="C126" s="16">
        <v>2</v>
      </c>
      <c r="D126" s="17">
        <f t="shared" si="1"/>
        <v>2</v>
      </c>
    </row>
    <row r="127" spans="1:4">
      <c r="A127" s="17">
        <v>25</v>
      </c>
      <c r="B127" s="16"/>
      <c r="C127" s="16">
        <v>1</v>
      </c>
      <c r="D127" s="17">
        <f t="shared" si="1"/>
        <v>1</v>
      </c>
    </row>
    <row r="128" spans="1:4">
      <c r="A128" s="16" t="s">
        <v>72</v>
      </c>
      <c r="B128" s="16"/>
      <c r="C128" s="16"/>
      <c r="D128" s="17">
        <f>SUM(D113:D127)</f>
        <v>22</v>
      </c>
    </row>
  </sheetData>
  <mergeCells count="19">
    <mergeCell ref="A2:D2"/>
    <mergeCell ref="A111:A112"/>
    <mergeCell ref="B111:D111"/>
    <mergeCell ref="A50:A51"/>
    <mergeCell ref="B50:D50"/>
    <mergeCell ref="A63:A64"/>
    <mergeCell ref="B63:D63"/>
    <mergeCell ref="A77:A78"/>
    <mergeCell ref="B77:D77"/>
    <mergeCell ref="A99:A100"/>
    <mergeCell ref="B99:D99"/>
    <mergeCell ref="A34:A35"/>
    <mergeCell ref="B34:D34"/>
    <mergeCell ref="A3:D3"/>
    <mergeCell ref="A4:D4"/>
    <mergeCell ref="A6:A7"/>
    <mergeCell ref="B6:D6"/>
    <mergeCell ref="A18:A19"/>
    <mergeCell ref="B18:D18"/>
  </mergeCells>
  <pageMargins left="1.1299999999999999"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dimension ref="A1:H128"/>
  <sheetViews>
    <sheetView workbookViewId="0">
      <selection activeCell="C44" sqref="C44"/>
    </sheetView>
  </sheetViews>
  <sheetFormatPr defaultRowHeight="15"/>
  <cols>
    <col min="1" max="1" width="20.28515625" customWidth="1"/>
    <col min="2" max="2" width="30.5703125" customWidth="1"/>
    <col min="3" max="3" width="15.85546875" customWidth="1"/>
    <col min="4" max="4" width="10.7109375" customWidth="1"/>
    <col min="6" max="6" width="12.85546875" customWidth="1"/>
    <col min="7" max="7" width="10.140625" customWidth="1"/>
  </cols>
  <sheetData>
    <row r="1" spans="1:8">
      <c r="A1" t="s">
        <v>122</v>
      </c>
    </row>
    <row r="2" spans="1:8">
      <c r="A2" t="s">
        <v>123</v>
      </c>
    </row>
    <row r="3" spans="1:8" s="26" customFormat="1" ht="15.75">
      <c r="A3" s="385" t="s">
        <v>21</v>
      </c>
      <c r="B3" s="385" t="s">
        <v>124</v>
      </c>
      <c r="C3" s="391" t="s">
        <v>125</v>
      </c>
      <c r="D3" s="391"/>
      <c r="E3" s="391"/>
      <c r="F3" s="391"/>
      <c r="G3" s="391"/>
      <c r="H3" s="391"/>
    </row>
    <row r="4" spans="1:8" s="26" customFormat="1" ht="15.75">
      <c r="A4" s="386"/>
      <c r="B4" s="386"/>
      <c r="C4" s="395" t="s">
        <v>126</v>
      </c>
      <c r="D4" s="395"/>
      <c r="E4" s="395"/>
      <c r="F4" s="391" t="s">
        <v>127</v>
      </c>
      <c r="G4" s="391"/>
      <c r="H4" s="391"/>
    </row>
    <row r="5" spans="1:8" s="26" customFormat="1" ht="15" customHeight="1">
      <c r="A5" s="386"/>
      <c r="B5" s="386"/>
      <c r="C5" s="390" t="s">
        <v>128</v>
      </c>
      <c r="D5" s="390" t="s">
        <v>21</v>
      </c>
      <c r="E5" s="390" t="s">
        <v>129</v>
      </c>
      <c r="F5" s="390" t="s">
        <v>130</v>
      </c>
      <c r="G5" s="390"/>
      <c r="H5" s="392" t="s">
        <v>131</v>
      </c>
    </row>
    <row r="6" spans="1:8" s="26" customFormat="1" ht="15.75">
      <c r="A6" s="386"/>
      <c r="B6" s="386"/>
      <c r="C6" s="390"/>
      <c r="D6" s="390"/>
      <c r="E6" s="390"/>
      <c r="F6" s="72" t="s">
        <v>21</v>
      </c>
      <c r="G6" s="73" t="s">
        <v>132</v>
      </c>
      <c r="H6" s="392"/>
    </row>
    <row r="7" spans="1:8" ht="13.5" customHeight="1">
      <c r="A7" s="378" t="s">
        <v>22</v>
      </c>
      <c r="B7" s="380" t="s">
        <v>133</v>
      </c>
      <c r="C7" s="382" t="s">
        <v>134</v>
      </c>
      <c r="D7" s="388" t="s">
        <v>135</v>
      </c>
      <c r="E7" s="380">
        <v>2</v>
      </c>
      <c r="F7" s="74" t="s">
        <v>136</v>
      </c>
      <c r="G7" s="75"/>
      <c r="H7" s="76"/>
    </row>
    <row r="8" spans="1:8">
      <c r="A8" s="379"/>
      <c r="B8" s="381"/>
      <c r="C8" s="383"/>
      <c r="D8" s="389"/>
      <c r="E8" s="381"/>
      <c r="F8" s="74" t="s">
        <v>137</v>
      </c>
      <c r="G8" s="75"/>
      <c r="H8" s="76"/>
    </row>
    <row r="9" spans="1:8">
      <c r="A9" s="379"/>
      <c r="B9" s="381"/>
      <c r="C9" s="384"/>
      <c r="D9" s="393"/>
      <c r="E9" s="394"/>
      <c r="F9" s="74" t="s">
        <v>135</v>
      </c>
      <c r="G9" s="75">
        <v>2</v>
      </c>
      <c r="H9" s="76"/>
    </row>
    <row r="10" spans="1:8">
      <c r="A10" s="77"/>
      <c r="B10" s="78"/>
      <c r="C10" s="382" t="s">
        <v>138</v>
      </c>
      <c r="D10" s="388" t="s">
        <v>135</v>
      </c>
      <c r="E10" s="380">
        <v>2</v>
      </c>
      <c r="F10" s="74" t="s">
        <v>136</v>
      </c>
      <c r="G10" s="75"/>
      <c r="H10" s="76"/>
    </row>
    <row r="11" spans="1:8">
      <c r="A11" s="77"/>
      <c r="B11" s="78"/>
      <c r="C11" s="383"/>
      <c r="D11" s="389"/>
      <c r="E11" s="381"/>
      <c r="F11" s="74" t="s">
        <v>137</v>
      </c>
      <c r="G11" s="75"/>
      <c r="H11" s="76"/>
    </row>
    <row r="12" spans="1:8">
      <c r="A12" s="77"/>
      <c r="B12" s="78"/>
      <c r="C12" s="383"/>
      <c r="D12" s="389"/>
      <c r="E12" s="381"/>
      <c r="F12" s="74" t="s">
        <v>135</v>
      </c>
      <c r="G12" s="75">
        <v>2</v>
      </c>
      <c r="H12" s="76"/>
    </row>
    <row r="13" spans="1:8">
      <c r="A13" s="77"/>
      <c r="B13" s="78"/>
      <c r="C13" s="382" t="s">
        <v>139</v>
      </c>
      <c r="D13" s="388" t="s">
        <v>135</v>
      </c>
      <c r="E13" s="380">
        <v>2</v>
      </c>
      <c r="F13" s="74" t="s">
        <v>136</v>
      </c>
      <c r="G13" s="75"/>
      <c r="H13" s="76"/>
    </row>
    <row r="14" spans="1:8">
      <c r="A14" s="77"/>
      <c r="B14" s="78"/>
      <c r="C14" s="383"/>
      <c r="D14" s="389"/>
      <c r="E14" s="381"/>
      <c r="F14" s="74" t="s">
        <v>137</v>
      </c>
      <c r="G14" s="75"/>
      <c r="H14" s="76"/>
    </row>
    <row r="15" spans="1:8">
      <c r="A15" s="77"/>
      <c r="B15" s="78"/>
      <c r="C15" s="383"/>
      <c r="D15" s="389"/>
      <c r="E15" s="381"/>
      <c r="F15" s="74" t="s">
        <v>135</v>
      </c>
      <c r="G15" s="75">
        <v>2</v>
      </c>
      <c r="H15" s="76"/>
    </row>
    <row r="16" spans="1:8">
      <c r="A16" s="77"/>
      <c r="B16" s="78"/>
      <c r="C16" s="397" t="s">
        <v>140</v>
      </c>
      <c r="D16" s="396" t="s">
        <v>135</v>
      </c>
      <c r="E16" s="387">
        <v>2</v>
      </c>
      <c r="F16" s="74" t="s">
        <v>136</v>
      </c>
      <c r="G16" s="75"/>
      <c r="H16" s="76"/>
    </row>
    <row r="17" spans="1:8">
      <c r="A17" s="77"/>
      <c r="B17" s="78"/>
      <c r="C17" s="397"/>
      <c r="D17" s="396"/>
      <c r="E17" s="387"/>
      <c r="F17" s="74" t="s">
        <v>137</v>
      </c>
      <c r="G17" s="75"/>
      <c r="H17" s="76"/>
    </row>
    <row r="18" spans="1:8">
      <c r="A18" s="77"/>
      <c r="B18" s="78"/>
      <c r="C18" s="397"/>
      <c r="D18" s="396"/>
      <c r="E18" s="387"/>
      <c r="F18" s="74" t="s">
        <v>135</v>
      </c>
      <c r="G18" s="75">
        <v>2</v>
      </c>
      <c r="H18" s="76"/>
    </row>
    <row r="19" spans="1:8">
      <c r="A19" s="79"/>
      <c r="B19" s="80"/>
      <c r="C19" s="81"/>
      <c r="D19" s="82"/>
      <c r="E19" s="78"/>
      <c r="F19" s="74"/>
      <c r="G19" s="75"/>
      <c r="H19" s="76"/>
    </row>
    <row r="20" spans="1:8" ht="13.5" customHeight="1">
      <c r="A20" s="381" t="s">
        <v>23</v>
      </c>
      <c r="B20" s="381" t="s">
        <v>133</v>
      </c>
      <c r="C20" s="380" t="s">
        <v>134</v>
      </c>
      <c r="D20" s="388" t="s">
        <v>135</v>
      </c>
      <c r="E20" s="380">
        <v>2</v>
      </c>
      <c r="F20" s="74" t="s">
        <v>136</v>
      </c>
      <c r="G20" s="75"/>
      <c r="H20" s="76"/>
    </row>
    <row r="21" spans="1:8">
      <c r="A21" s="381"/>
      <c r="B21" s="381"/>
      <c r="C21" s="381"/>
      <c r="D21" s="389"/>
      <c r="E21" s="381"/>
      <c r="F21" s="74" t="s">
        <v>137</v>
      </c>
      <c r="G21" s="75"/>
      <c r="H21" s="76"/>
    </row>
    <row r="22" spans="1:8">
      <c r="A22" s="394"/>
      <c r="B22" s="394"/>
      <c r="C22" s="394"/>
      <c r="D22" s="393"/>
      <c r="E22" s="394"/>
      <c r="F22" s="74" t="s">
        <v>135</v>
      </c>
      <c r="G22" s="75">
        <v>2</v>
      </c>
      <c r="H22" s="76"/>
    </row>
    <row r="23" spans="1:8" ht="15" customHeight="1">
      <c r="A23" s="78"/>
      <c r="B23" s="78"/>
      <c r="C23" s="387" t="s">
        <v>141</v>
      </c>
      <c r="D23" s="396" t="s">
        <v>135</v>
      </c>
      <c r="E23" s="387">
        <v>2</v>
      </c>
      <c r="F23" s="74" t="s">
        <v>136</v>
      </c>
      <c r="G23" s="75"/>
      <c r="H23" s="76"/>
    </row>
    <row r="24" spans="1:8">
      <c r="A24" s="78"/>
      <c r="B24" s="78"/>
      <c r="C24" s="387"/>
      <c r="D24" s="396"/>
      <c r="E24" s="387"/>
      <c r="F24" s="74" t="s">
        <v>137</v>
      </c>
      <c r="G24" s="75"/>
      <c r="H24" s="76"/>
    </row>
    <row r="25" spans="1:8">
      <c r="A25" s="78"/>
      <c r="B25" s="78"/>
      <c r="C25" s="387"/>
      <c r="D25" s="396"/>
      <c r="E25" s="387"/>
      <c r="F25" s="74" t="s">
        <v>135</v>
      </c>
      <c r="G25" s="75">
        <v>2</v>
      </c>
      <c r="H25" s="76"/>
    </row>
    <row r="26" spans="1:8">
      <c r="A26" s="78"/>
      <c r="B26" s="78"/>
      <c r="C26" s="387" t="s">
        <v>142</v>
      </c>
      <c r="D26" s="396" t="s">
        <v>135</v>
      </c>
      <c r="E26" s="387">
        <v>2</v>
      </c>
      <c r="F26" s="74" t="s">
        <v>136</v>
      </c>
      <c r="G26" s="75"/>
      <c r="H26" s="76"/>
    </row>
    <row r="27" spans="1:8">
      <c r="A27" s="78"/>
      <c r="B27" s="78"/>
      <c r="C27" s="387"/>
      <c r="D27" s="396"/>
      <c r="E27" s="387"/>
      <c r="F27" s="74" t="s">
        <v>137</v>
      </c>
      <c r="G27" s="75"/>
      <c r="H27" s="76"/>
    </row>
    <row r="28" spans="1:8">
      <c r="A28" s="78"/>
      <c r="B28" s="78"/>
      <c r="C28" s="387"/>
      <c r="D28" s="396"/>
      <c r="E28" s="387"/>
      <c r="F28" s="74" t="s">
        <v>135</v>
      </c>
      <c r="G28" s="75">
        <v>2</v>
      </c>
      <c r="H28" s="76"/>
    </row>
    <row r="29" spans="1:8">
      <c r="A29" s="78"/>
      <c r="B29" s="78"/>
      <c r="C29" s="387" t="s">
        <v>143</v>
      </c>
      <c r="D29" s="396" t="s">
        <v>135</v>
      </c>
      <c r="E29" s="387">
        <v>2</v>
      </c>
      <c r="F29" s="74" t="s">
        <v>136</v>
      </c>
      <c r="G29" s="75"/>
      <c r="H29" s="76"/>
    </row>
    <row r="30" spans="1:8">
      <c r="A30" s="78"/>
      <c r="B30" s="78"/>
      <c r="C30" s="387"/>
      <c r="D30" s="396"/>
      <c r="E30" s="387"/>
      <c r="F30" s="74" t="s">
        <v>137</v>
      </c>
      <c r="G30" s="75"/>
      <c r="H30" s="76"/>
    </row>
    <row r="31" spans="1:8">
      <c r="A31" s="78"/>
      <c r="B31" s="78"/>
      <c r="C31" s="387"/>
      <c r="D31" s="396"/>
      <c r="E31" s="387"/>
      <c r="F31" s="74" t="s">
        <v>135</v>
      </c>
      <c r="G31" s="75">
        <v>2</v>
      </c>
      <c r="H31" s="76"/>
    </row>
    <row r="32" spans="1:8">
      <c r="A32" s="78"/>
      <c r="B32" s="78"/>
      <c r="C32" s="387" t="s">
        <v>139</v>
      </c>
      <c r="D32" s="396" t="s">
        <v>135</v>
      </c>
      <c r="E32" s="387">
        <v>2</v>
      </c>
      <c r="F32" s="74" t="s">
        <v>136</v>
      </c>
      <c r="G32" s="75"/>
      <c r="H32" s="76"/>
    </row>
    <row r="33" spans="1:8">
      <c r="A33" s="78"/>
      <c r="B33" s="78"/>
      <c r="C33" s="387"/>
      <c r="D33" s="396"/>
      <c r="E33" s="387"/>
      <c r="F33" s="74" t="s">
        <v>137</v>
      </c>
      <c r="G33" s="75"/>
      <c r="H33" s="76"/>
    </row>
    <row r="34" spans="1:8">
      <c r="A34" s="78"/>
      <c r="B34" s="78"/>
      <c r="C34" s="387"/>
      <c r="D34" s="396"/>
      <c r="E34" s="387"/>
      <c r="F34" s="74" t="s">
        <v>135</v>
      </c>
      <c r="G34" s="75">
        <v>2</v>
      </c>
      <c r="H34" s="76"/>
    </row>
    <row r="35" spans="1:8">
      <c r="A35" s="78"/>
      <c r="B35" s="78"/>
      <c r="C35" s="78"/>
      <c r="D35" s="82"/>
      <c r="E35" s="78"/>
      <c r="F35" s="74"/>
      <c r="G35" s="75"/>
      <c r="H35" s="76"/>
    </row>
    <row r="36" spans="1:8" ht="13.5" customHeight="1">
      <c r="A36" s="380" t="s">
        <v>144</v>
      </c>
      <c r="B36" s="380" t="s">
        <v>133</v>
      </c>
      <c r="C36" s="380" t="s">
        <v>134</v>
      </c>
      <c r="D36" s="388" t="s">
        <v>135</v>
      </c>
      <c r="E36" s="380">
        <v>2</v>
      </c>
      <c r="F36" s="74" t="s">
        <v>136</v>
      </c>
      <c r="G36" s="75"/>
      <c r="H36" s="76"/>
    </row>
    <row r="37" spans="1:8">
      <c r="A37" s="381"/>
      <c r="B37" s="381"/>
      <c r="C37" s="381"/>
      <c r="D37" s="389"/>
      <c r="E37" s="381"/>
      <c r="F37" s="74" t="s">
        <v>137</v>
      </c>
      <c r="G37" s="75"/>
      <c r="H37" s="76"/>
    </row>
    <row r="38" spans="1:8">
      <c r="A38" s="394"/>
      <c r="B38" s="394"/>
      <c r="C38" s="394"/>
      <c r="D38" s="393"/>
      <c r="E38" s="394"/>
      <c r="F38" s="74" t="s">
        <v>135</v>
      </c>
      <c r="G38" s="75"/>
      <c r="H38" s="76"/>
    </row>
    <row r="39" spans="1:8" ht="13.5" customHeight="1">
      <c r="A39" s="380" t="s">
        <v>81</v>
      </c>
      <c r="B39" s="380" t="s">
        <v>133</v>
      </c>
      <c r="C39" s="380" t="s">
        <v>134</v>
      </c>
      <c r="D39" s="388" t="s">
        <v>135</v>
      </c>
      <c r="E39" s="380">
        <v>1</v>
      </c>
      <c r="F39" s="74" t="s">
        <v>136</v>
      </c>
      <c r="G39" s="75"/>
      <c r="H39" s="76"/>
    </row>
    <row r="40" spans="1:8">
      <c r="A40" s="381"/>
      <c r="B40" s="381"/>
      <c r="C40" s="381"/>
      <c r="D40" s="389"/>
      <c r="E40" s="381"/>
      <c r="F40" s="74" t="s">
        <v>137</v>
      </c>
      <c r="G40" s="75"/>
      <c r="H40" s="76"/>
    </row>
    <row r="41" spans="1:8">
      <c r="A41" s="394"/>
      <c r="B41" s="394"/>
      <c r="C41" s="394"/>
      <c r="D41" s="393"/>
      <c r="E41" s="394"/>
      <c r="F41" s="74" t="s">
        <v>135</v>
      </c>
      <c r="G41" s="75"/>
      <c r="H41" s="76"/>
    </row>
    <row r="42" spans="1:8">
      <c r="D42" s="83"/>
      <c r="F42" s="83"/>
    </row>
    <row r="43" spans="1:8">
      <c r="D43" s="83"/>
      <c r="F43" s="83"/>
    </row>
    <row r="44" spans="1:8">
      <c r="D44" s="83"/>
      <c r="F44" s="83"/>
    </row>
    <row r="45" spans="1:8">
      <c r="D45" s="83"/>
    </row>
    <row r="46" spans="1:8">
      <c r="D46" s="83"/>
    </row>
    <row r="47" spans="1:8">
      <c r="D47" s="83"/>
    </row>
    <row r="48" spans="1:8">
      <c r="D48" s="83"/>
    </row>
    <row r="49" spans="4:4">
      <c r="D49" s="83"/>
    </row>
    <row r="50" spans="4:4">
      <c r="D50" s="83"/>
    </row>
    <row r="51" spans="4:4">
      <c r="D51" s="83"/>
    </row>
    <row r="52" spans="4:4">
      <c r="D52" s="83"/>
    </row>
    <row r="53" spans="4:4">
      <c r="D53" s="83"/>
    </row>
    <row r="54" spans="4:4">
      <c r="D54" s="83"/>
    </row>
    <row r="55" spans="4:4">
      <c r="D55" s="83"/>
    </row>
    <row r="56" spans="4:4">
      <c r="D56" s="83"/>
    </row>
    <row r="57" spans="4:4">
      <c r="D57" s="83"/>
    </row>
    <row r="58" spans="4:4">
      <c r="D58" s="83"/>
    </row>
    <row r="59" spans="4:4">
      <c r="D59" s="83"/>
    </row>
    <row r="60" spans="4:4">
      <c r="D60" s="83"/>
    </row>
    <row r="61" spans="4:4">
      <c r="D61" s="83"/>
    </row>
    <row r="62" spans="4:4">
      <c r="D62" s="83"/>
    </row>
    <row r="63" spans="4:4">
      <c r="D63" s="83"/>
    </row>
    <row r="64" spans="4:4">
      <c r="D64" s="83"/>
    </row>
    <row r="65" spans="4:4">
      <c r="D65" s="83"/>
    </row>
    <row r="66" spans="4:4">
      <c r="D66" s="83"/>
    </row>
    <row r="67" spans="4:4">
      <c r="D67" s="83"/>
    </row>
    <row r="68" spans="4:4">
      <c r="D68" s="83"/>
    </row>
    <row r="69" spans="4:4">
      <c r="D69" s="83"/>
    </row>
    <row r="70" spans="4:4">
      <c r="D70" s="83"/>
    </row>
    <row r="71" spans="4:4">
      <c r="D71" s="83"/>
    </row>
    <row r="72" spans="4:4">
      <c r="D72" s="83"/>
    </row>
    <row r="73" spans="4:4">
      <c r="D73" s="83"/>
    </row>
    <row r="74" spans="4:4">
      <c r="D74" s="83"/>
    </row>
    <row r="75" spans="4:4">
      <c r="D75" s="83"/>
    </row>
    <row r="76" spans="4:4">
      <c r="D76" s="83"/>
    </row>
    <row r="77" spans="4:4">
      <c r="D77" s="83"/>
    </row>
    <row r="78" spans="4:4">
      <c r="D78" s="83"/>
    </row>
    <row r="79" spans="4:4">
      <c r="D79" s="83"/>
    </row>
    <row r="80" spans="4:4">
      <c r="D80" s="83"/>
    </row>
    <row r="81" spans="4:4">
      <c r="D81" s="83"/>
    </row>
    <row r="82" spans="4:4">
      <c r="D82" s="83"/>
    </row>
    <row r="83" spans="4:4">
      <c r="D83" s="83"/>
    </row>
    <row r="84" spans="4:4">
      <c r="D84" s="83"/>
    </row>
    <row r="85" spans="4:4">
      <c r="D85" s="83"/>
    </row>
    <row r="86" spans="4:4">
      <c r="D86" s="83"/>
    </row>
    <row r="87" spans="4:4">
      <c r="D87" s="83"/>
    </row>
    <row r="88" spans="4:4">
      <c r="D88" s="83"/>
    </row>
    <row r="89" spans="4:4">
      <c r="D89" s="83"/>
    </row>
    <row r="90" spans="4:4">
      <c r="D90" s="83"/>
    </row>
    <row r="91" spans="4:4">
      <c r="D91" s="83"/>
    </row>
    <row r="92" spans="4:4">
      <c r="D92" s="83"/>
    </row>
    <row r="93" spans="4:4">
      <c r="D93" s="83"/>
    </row>
    <row r="94" spans="4:4">
      <c r="D94" s="83"/>
    </row>
    <row r="95" spans="4:4">
      <c r="D95" s="83"/>
    </row>
    <row r="96" spans="4:4">
      <c r="D96" s="83"/>
    </row>
    <row r="97" spans="4:4">
      <c r="D97" s="83"/>
    </row>
    <row r="98" spans="4:4">
      <c r="D98" s="83"/>
    </row>
    <row r="99" spans="4:4">
      <c r="D99" s="83"/>
    </row>
    <row r="100" spans="4:4">
      <c r="D100" s="83"/>
    </row>
    <row r="101" spans="4:4">
      <c r="D101" s="83"/>
    </row>
    <row r="102" spans="4:4">
      <c r="D102" s="83"/>
    </row>
    <row r="103" spans="4:4">
      <c r="D103" s="83"/>
    </row>
    <row r="104" spans="4:4">
      <c r="D104" s="83"/>
    </row>
    <row r="105" spans="4:4">
      <c r="D105" s="83"/>
    </row>
    <row r="106" spans="4:4">
      <c r="D106" s="83"/>
    </row>
    <row r="107" spans="4:4">
      <c r="D107" s="83"/>
    </row>
    <row r="108" spans="4:4">
      <c r="D108" s="83"/>
    </row>
    <row r="109" spans="4:4">
      <c r="D109" s="83"/>
    </row>
    <row r="110" spans="4:4">
      <c r="D110" s="83"/>
    </row>
    <row r="111" spans="4:4">
      <c r="D111" s="83"/>
    </row>
    <row r="112" spans="4:4">
      <c r="D112" s="83"/>
    </row>
    <row r="113" spans="4:4">
      <c r="D113" s="83"/>
    </row>
    <row r="114" spans="4:4">
      <c r="D114" s="83"/>
    </row>
    <row r="115" spans="4:4">
      <c r="D115" s="83"/>
    </row>
    <row r="116" spans="4:4">
      <c r="D116" s="83"/>
    </row>
    <row r="117" spans="4:4">
      <c r="D117" s="83"/>
    </row>
    <row r="118" spans="4:4">
      <c r="D118" s="83"/>
    </row>
    <row r="119" spans="4:4">
      <c r="D119" s="83"/>
    </row>
    <row r="120" spans="4:4">
      <c r="D120" s="83"/>
    </row>
    <row r="121" spans="4:4">
      <c r="D121" s="83"/>
    </row>
    <row r="122" spans="4:4">
      <c r="D122" s="83"/>
    </row>
    <row r="123" spans="4:4">
      <c r="D123" s="83"/>
    </row>
    <row r="124" spans="4:4">
      <c r="D124" s="83"/>
    </row>
    <row r="125" spans="4:4">
      <c r="D125" s="83"/>
    </row>
    <row r="126" spans="4:4">
      <c r="D126" s="83"/>
    </row>
    <row r="127" spans="4:4">
      <c r="D127" s="83"/>
    </row>
    <row r="128" spans="4:4">
      <c r="D128" s="83"/>
    </row>
  </sheetData>
  <mergeCells count="51">
    <mergeCell ref="A39:A41"/>
    <mergeCell ref="B39:B41"/>
    <mergeCell ref="C39:C41"/>
    <mergeCell ref="D39:D41"/>
    <mergeCell ref="E39:E41"/>
    <mergeCell ref="A20:A22"/>
    <mergeCell ref="B20:B22"/>
    <mergeCell ref="C20:C22"/>
    <mergeCell ref="D20:D22"/>
    <mergeCell ref="C36:C38"/>
    <mergeCell ref="C29:C31"/>
    <mergeCell ref="D29:D31"/>
    <mergeCell ref="C32:C34"/>
    <mergeCell ref="A36:A38"/>
    <mergeCell ref="B36:B38"/>
    <mergeCell ref="D36:D38"/>
    <mergeCell ref="E36:E38"/>
    <mergeCell ref="C26:C28"/>
    <mergeCell ref="D26:D28"/>
    <mergeCell ref="E13:E15"/>
    <mergeCell ref="C16:C18"/>
    <mergeCell ref="D16:D18"/>
    <mergeCell ref="E16:E18"/>
    <mergeCell ref="C23:C25"/>
    <mergeCell ref="D23:D25"/>
    <mergeCell ref="D32:D34"/>
    <mergeCell ref="E32:E34"/>
    <mergeCell ref="E20:E22"/>
    <mergeCell ref="E26:E28"/>
    <mergeCell ref="E29:E31"/>
    <mergeCell ref="E23:E25"/>
    <mergeCell ref="C13:C15"/>
    <mergeCell ref="D13:D15"/>
    <mergeCell ref="E5:E6"/>
    <mergeCell ref="C3:H3"/>
    <mergeCell ref="F5:G5"/>
    <mergeCell ref="H5:H6"/>
    <mergeCell ref="D7:D9"/>
    <mergeCell ref="E7:E9"/>
    <mergeCell ref="C10:C12"/>
    <mergeCell ref="D10:D12"/>
    <mergeCell ref="E10:E12"/>
    <mergeCell ref="C4:E4"/>
    <mergeCell ref="F4:H4"/>
    <mergeCell ref="C5:C6"/>
    <mergeCell ref="D5:D6"/>
    <mergeCell ref="A7:A9"/>
    <mergeCell ref="B7:B9"/>
    <mergeCell ref="C7:C9"/>
    <mergeCell ref="A3:A6"/>
    <mergeCell ref="B3:B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C1</vt:lpstr>
      <vt:lpstr>OPCR</vt:lpstr>
      <vt:lpstr>B1</vt:lpstr>
      <vt:lpstr>B2</vt:lpstr>
      <vt:lpstr>C2</vt:lpstr>
    </vt:vector>
  </TitlesOfParts>
  <Company>LiteOS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MoZarD</dc:creator>
  <cp:lastModifiedBy>Meteorite-Man</cp:lastModifiedBy>
  <cp:lastPrinted>2014-04-29T06:12:27Z</cp:lastPrinted>
  <dcterms:created xsi:type="dcterms:W3CDTF">2012-10-09T03:30:16Z</dcterms:created>
  <dcterms:modified xsi:type="dcterms:W3CDTF">2014-05-30T04:53:18Z</dcterms:modified>
</cp:coreProperties>
</file>