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7" i="1"/>
  <c r="A38"/>
  <c r="A39" s="1"/>
  <c r="A40" s="1"/>
  <c r="A41" s="1"/>
  <c r="A42" s="1"/>
  <c r="A43" s="1"/>
  <c r="A44" s="1"/>
  <c r="A45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<sst xmlns="http://schemas.openxmlformats.org/spreadsheetml/2006/main" count="164" uniqueCount="122">
  <si>
    <t>BATANGAS BFP</t>
  </si>
  <si>
    <t>Nr</t>
  </si>
  <si>
    <t>Rank</t>
  </si>
  <si>
    <t>Name</t>
  </si>
  <si>
    <t>Fire Station</t>
  </si>
  <si>
    <t>FO1</t>
  </si>
  <si>
    <t>Norman V Signo</t>
  </si>
  <si>
    <t>Alitagtag</t>
  </si>
  <si>
    <t>CODE</t>
  </si>
  <si>
    <t>AMOUNT OF MAXIMUM ACCOUNTABILITY</t>
  </si>
  <si>
    <t>SN</t>
  </si>
  <si>
    <t>Frederick R Dimaunahan</t>
  </si>
  <si>
    <t>Mabini</t>
  </si>
  <si>
    <t>DF</t>
  </si>
  <si>
    <t>Domingo M Gutierrez</t>
  </si>
  <si>
    <t>Malvar</t>
  </si>
  <si>
    <t>GD</t>
  </si>
  <si>
    <t>Roberto A Borja</t>
  </si>
  <si>
    <t>Nasugbu</t>
  </si>
  <si>
    <t>BR</t>
  </si>
  <si>
    <t>Gregorio G De Sagun</t>
  </si>
  <si>
    <t>SFO1</t>
  </si>
  <si>
    <t>San Nicolas</t>
  </si>
  <si>
    <t>DG</t>
  </si>
  <si>
    <t>Gerard D Mendoza</t>
  </si>
  <si>
    <t>Sta Teresita</t>
  </si>
  <si>
    <t>MG</t>
  </si>
  <si>
    <t>SFO4</t>
  </si>
  <si>
    <t>Herminio D Albiela</t>
  </si>
  <si>
    <t>Sto Tomas</t>
  </si>
  <si>
    <t>AH</t>
  </si>
  <si>
    <t>FO2</t>
  </si>
  <si>
    <t>Marco C Delos Reyes</t>
  </si>
  <si>
    <t>Taysan</t>
  </si>
  <si>
    <t>DM</t>
  </si>
  <si>
    <t>Salvador E Arsua Jr</t>
  </si>
  <si>
    <t>Tingloy</t>
  </si>
  <si>
    <t>AS</t>
  </si>
  <si>
    <t>FIRE CODE FEES COLLECTORS BOND PREMIUM</t>
  </si>
  <si>
    <t>SECOND (2ND) BATCH</t>
  </si>
  <si>
    <t>Rachel N Olipas</t>
  </si>
  <si>
    <t>Agoncillo</t>
  </si>
  <si>
    <t>OR</t>
  </si>
  <si>
    <t>Felonia Amor B Del Carmen</t>
  </si>
  <si>
    <t>Balayan</t>
  </si>
  <si>
    <t>Henry D Leyesa</t>
  </si>
  <si>
    <t>Balete</t>
  </si>
  <si>
    <t>LH</t>
  </si>
  <si>
    <t>Mauricio M Colona</t>
  </si>
  <si>
    <t>Batangas City</t>
  </si>
  <si>
    <t>CM</t>
  </si>
  <si>
    <t>Zesar D Perez</t>
  </si>
  <si>
    <t>PZ</t>
  </si>
  <si>
    <t>Aldrin P Amul</t>
  </si>
  <si>
    <t>Bauan</t>
  </si>
  <si>
    <t>AA</t>
  </si>
  <si>
    <t>Donald D Endozo</t>
  </si>
  <si>
    <t>Calaca</t>
  </si>
  <si>
    <t>ED</t>
  </si>
  <si>
    <t>Mario O Endozo</t>
  </si>
  <si>
    <t>Calatagan</t>
  </si>
  <si>
    <t>EM</t>
  </si>
  <si>
    <t>Alvin C Magpantay</t>
  </si>
  <si>
    <t>Cuenca</t>
  </si>
  <si>
    <t>MA</t>
  </si>
  <si>
    <t>FO3</t>
  </si>
  <si>
    <t>Johnmer C Lesigues</t>
  </si>
  <si>
    <t>Ibaan</t>
  </si>
  <si>
    <t>LJ</t>
  </si>
  <si>
    <t>Leonel C Moralde</t>
  </si>
  <si>
    <t>Laurel</t>
  </si>
  <si>
    <t>ML</t>
  </si>
  <si>
    <t>Severino P Umali Jr</t>
  </si>
  <si>
    <t>Lemery</t>
  </si>
  <si>
    <t>US</t>
  </si>
  <si>
    <t>Virgilio M Laguardia</t>
  </si>
  <si>
    <t>Lian</t>
  </si>
  <si>
    <t>LV</t>
  </si>
  <si>
    <t>Reynaldo S Laguardia</t>
  </si>
  <si>
    <t>Lipa City</t>
  </si>
  <si>
    <t>LR</t>
  </si>
  <si>
    <t>Lino A Romero</t>
  </si>
  <si>
    <t>Lobo</t>
  </si>
  <si>
    <t>RL</t>
  </si>
  <si>
    <t>Coney M Silva</t>
  </si>
  <si>
    <t>SC</t>
  </si>
  <si>
    <t>Joselito C Valdez</t>
  </si>
  <si>
    <t>Padre Garcia</t>
  </si>
  <si>
    <t>Mataasnakahoy</t>
  </si>
  <si>
    <t>VJ</t>
  </si>
  <si>
    <t>Alvin P Pesa</t>
  </si>
  <si>
    <t>Rosario</t>
  </si>
  <si>
    <t>PA</t>
  </si>
  <si>
    <t>Marilen P Batac</t>
  </si>
  <si>
    <t>San Jose</t>
  </si>
  <si>
    <t>BM</t>
  </si>
  <si>
    <t>Melchor C Landicho</t>
  </si>
  <si>
    <t>San Juan</t>
  </si>
  <si>
    <t>LM</t>
  </si>
  <si>
    <t>MJ</t>
  </si>
  <si>
    <t>June S Manalo</t>
  </si>
  <si>
    <t>San Luis</t>
  </si>
  <si>
    <t>NF</t>
  </si>
  <si>
    <t>Jay B Mutia</t>
  </si>
  <si>
    <t>San Pascual</t>
  </si>
  <si>
    <t>VON FERDINAND S NICASIO</t>
  </si>
  <si>
    <t>SRINSP</t>
  </si>
  <si>
    <t>Wilfredo A Alcaraz</t>
  </si>
  <si>
    <t>Taal</t>
  </si>
  <si>
    <t>AW</t>
  </si>
  <si>
    <t>Lamberto G Canlobo Jr</t>
  </si>
  <si>
    <t>Talisay</t>
  </si>
  <si>
    <t>CL</t>
  </si>
  <si>
    <t>Rennante M Mabuyo</t>
  </si>
  <si>
    <t>Tanauan City</t>
  </si>
  <si>
    <t>MR</t>
  </si>
  <si>
    <t>Enrico R Carcabuso</t>
  </si>
  <si>
    <t>Tuy</t>
  </si>
  <si>
    <t>CE</t>
  </si>
  <si>
    <t>FIRST(1ST) BATCH</t>
  </si>
  <si>
    <t>STATION CODE</t>
  </si>
  <si>
    <t>BOND PREMIUM</t>
  </si>
</sst>
</file>

<file path=xl/styles.xml><?xml version="1.0" encoding="utf-8"?>
<styleSheet xmlns="http://schemas.openxmlformats.org/spreadsheetml/2006/main">
  <numFmts count="1">
    <numFmt numFmtId="164" formatCode="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sqref="A1:I1"/>
    </sheetView>
  </sheetViews>
  <sheetFormatPr defaultRowHeight="15"/>
  <cols>
    <col min="1" max="1" width="4.140625" style="7" customWidth="1"/>
    <col min="3" max="3" width="25.5703125" customWidth="1"/>
    <col min="4" max="4" width="14.5703125" customWidth="1"/>
    <col min="5" max="5" width="4.7109375" style="2" customWidth="1"/>
    <col min="6" max="6" width="4.7109375" style="1" customWidth="1"/>
    <col min="7" max="7" width="22.85546875" style="9" customWidth="1"/>
    <col min="8" max="8" width="12.7109375" style="9" bestFit="1" customWidth="1"/>
    <col min="9" max="9" width="9.140625" style="7" customWidth="1"/>
  </cols>
  <sheetData>
    <row r="1" spans="1:9">
      <c r="A1" s="14" t="s">
        <v>38</v>
      </c>
      <c r="B1" s="14"/>
      <c r="C1" s="14"/>
      <c r="D1" s="14"/>
      <c r="E1" s="14"/>
      <c r="F1" s="14"/>
      <c r="G1" s="14"/>
      <c r="H1" s="14"/>
      <c r="I1" s="14"/>
    </row>
    <row r="2" spans="1:9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9">
      <c r="A3" s="8"/>
      <c r="B3" s="8"/>
      <c r="C3" s="8"/>
      <c r="D3" s="8"/>
      <c r="E3" s="8"/>
      <c r="F3" s="8"/>
      <c r="G3" s="10"/>
    </row>
    <row r="4" spans="1:9">
      <c r="A4" s="12" t="s">
        <v>119</v>
      </c>
      <c r="B4" s="12"/>
      <c r="C4" s="12"/>
      <c r="D4" s="12"/>
      <c r="E4" s="12"/>
      <c r="F4" s="12"/>
      <c r="G4" s="12"/>
      <c r="H4" s="12"/>
      <c r="I4" s="12"/>
    </row>
    <row r="5" spans="1:9" s="3" customFormat="1" ht="33.75" customHeight="1">
      <c r="A5" s="5" t="s">
        <v>1</v>
      </c>
      <c r="B5" s="5" t="s">
        <v>2</v>
      </c>
      <c r="C5" s="5" t="s">
        <v>3</v>
      </c>
      <c r="D5" s="5" t="s">
        <v>4</v>
      </c>
      <c r="E5" s="11" t="s">
        <v>8</v>
      </c>
      <c r="F5" s="11"/>
      <c r="G5" s="6" t="s">
        <v>9</v>
      </c>
      <c r="H5" s="6" t="s">
        <v>121</v>
      </c>
      <c r="I5" s="5" t="s">
        <v>120</v>
      </c>
    </row>
    <row r="6" spans="1:9">
      <c r="A6" s="7">
        <v>1</v>
      </c>
      <c r="B6" t="s">
        <v>5</v>
      </c>
      <c r="C6" t="s">
        <v>40</v>
      </c>
      <c r="D6" t="s">
        <v>41</v>
      </c>
      <c r="E6" s="2" t="s">
        <v>42</v>
      </c>
      <c r="F6" s="1">
        <v>48</v>
      </c>
      <c r="G6" s="9">
        <v>30000</v>
      </c>
      <c r="H6" s="9">
        <v>337.5</v>
      </c>
      <c r="I6" s="7">
        <v>40117</v>
      </c>
    </row>
    <row r="7" spans="1:9">
      <c r="A7" s="7">
        <f t="shared" ref="A7:A32" si="0">A6+1</f>
        <v>2</v>
      </c>
      <c r="B7" t="s">
        <v>5</v>
      </c>
      <c r="C7" t="s">
        <v>43</v>
      </c>
      <c r="D7" t="s">
        <v>44</v>
      </c>
      <c r="E7" s="2" t="s">
        <v>13</v>
      </c>
      <c r="F7" s="1">
        <v>60</v>
      </c>
      <c r="G7" s="9">
        <v>250000</v>
      </c>
      <c r="H7" s="9">
        <v>1500</v>
      </c>
      <c r="I7" s="7">
        <v>40102</v>
      </c>
    </row>
    <row r="8" spans="1:9">
      <c r="A8" s="7">
        <f t="shared" si="0"/>
        <v>3</v>
      </c>
      <c r="B8" t="s">
        <v>5</v>
      </c>
      <c r="C8" t="s">
        <v>45</v>
      </c>
      <c r="D8" t="s">
        <v>46</v>
      </c>
      <c r="E8" s="2" t="s">
        <v>47</v>
      </c>
      <c r="F8" s="1">
        <v>17</v>
      </c>
      <c r="G8" s="9">
        <v>9000</v>
      </c>
      <c r="H8" s="9">
        <v>150</v>
      </c>
      <c r="I8" s="7">
        <v>40119</v>
      </c>
    </row>
    <row r="9" spans="1:9">
      <c r="A9" s="7">
        <f t="shared" si="0"/>
        <v>4</v>
      </c>
      <c r="B9" t="s">
        <v>5</v>
      </c>
      <c r="C9" t="s">
        <v>48</v>
      </c>
      <c r="D9" t="s">
        <v>49</v>
      </c>
      <c r="E9" s="2" t="s">
        <v>50</v>
      </c>
      <c r="F9" s="1">
        <v>253</v>
      </c>
      <c r="G9" s="9">
        <v>2500000</v>
      </c>
      <c r="H9" s="9">
        <v>11250</v>
      </c>
      <c r="I9" s="7">
        <v>40110</v>
      </c>
    </row>
    <row r="10" spans="1:9">
      <c r="A10" s="7">
        <f t="shared" si="0"/>
        <v>5</v>
      </c>
      <c r="B10" t="s">
        <v>5</v>
      </c>
      <c r="C10" t="s">
        <v>51</v>
      </c>
      <c r="D10" t="s">
        <v>49</v>
      </c>
      <c r="E10" s="2" t="s">
        <v>52</v>
      </c>
      <c r="F10" s="1">
        <v>11</v>
      </c>
      <c r="G10" s="9">
        <v>2500000</v>
      </c>
      <c r="H10" s="9">
        <v>11250</v>
      </c>
      <c r="I10" s="7">
        <v>40110</v>
      </c>
    </row>
    <row r="11" spans="1:9">
      <c r="A11" s="7">
        <f t="shared" si="0"/>
        <v>6</v>
      </c>
      <c r="B11" t="s">
        <v>5</v>
      </c>
      <c r="C11" t="s">
        <v>53</v>
      </c>
      <c r="D11" t="s">
        <v>54</v>
      </c>
      <c r="E11" s="2" t="s">
        <v>55</v>
      </c>
      <c r="F11" s="1">
        <v>231</v>
      </c>
      <c r="G11" s="9">
        <v>250000</v>
      </c>
      <c r="H11" s="9">
        <v>1500</v>
      </c>
      <c r="I11" s="7">
        <v>40111</v>
      </c>
    </row>
    <row r="12" spans="1:9">
      <c r="A12" s="7">
        <f t="shared" si="0"/>
        <v>7</v>
      </c>
      <c r="B12" t="s">
        <v>5</v>
      </c>
      <c r="C12" t="s">
        <v>56</v>
      </c>
      <c r="D12" t="s">
        <v>57</v>
      </c>
      <c r="E12" s="2" t="s">
        <v>58</v>
      </c>
      <c r="F12" s="1">
        <v>22</v>
      </c>
      <c r="G12" s="9">
        <v>250000</v>
      </c>
      <c r="H12" s="9">
        <v>1500</v>
      </c>
      <c r="I12" s="7">
        <v>40103</v>
      </c>
    </row>
    <row r="13" spans="1:9">
      <c r="A13" s="7">
        <f t="shared" si="0"/>
        <v>8</v>
      </c>
      <c r="B13" t="s">
        <v>65</v>
      </c>
      <c r="C13" t="s">
        <v>59</v>
      </c>
      <c r="D13" t="s">
        <v>60</v>
      </c>
      <c r="E13" s="2" t="s">
        <v>61</v>
      </c>
      <c r="F13" s="1">
        <v>67</v>
      </c>
      <c r="G13" s="9">
        <v>250000</v>
      </c>
      <c r="H13" s="9">
        <v>1500</v>
      </c>
      <c r="I13" s="7">
        <v>40104</v>
      </c>
    </row>
    <row r="14" spans="1:9">
      <c r="A14" s="7">
        <f t="shared" si="0"/>
        <v>9</v>
      </c>
      <c r="B14" t="s">
        <v>5</v>
      </c>
      <c r="C14" t="s">
        <v>62</v>
      </c>
      <c r="D14" t="s">
        <v>63</v>
      </c>
      <c r="E14" s="2" t="s">
        <v>64</v>
      </c>
      <c r="F14" s="1">
        <v>192</v>
      </c>
      <c r="G14" s="9">
        <v>200000</v>
      </c>
      <c r="H14" s="9">
        <v>1500</v>
      </c>
      <c r="I14" s="7">
        <v>40120</v>
      </c>
    </row>
    <row r="15" spans="1:9">
      <c r="A15" s="7">
        <f t="shared" si="0"/>
        <v>10</v>
      </c>
      <c r="B15" t="s">
        <v>5</v>
      </c>
      <c r="C15" t="s">
        <v>66</v>
      </c>
      <c r="D15" t="s">
        <v>67</v>
      </c>
      <c r="E15" s="2" t="s">
        <v>68</v>
      </c>
      <c r="F15" s="1">
        <v>80</v>
      </c>
      <c r="G15" s="9">
        <v>100001</v>
      </c>
      <c r="H15" s="9">
        <v>1500</v>
      </c>
      <c r="I15" s="7">
        <v>40129</v>
      </c>
    </row>
    <row r="16" spans="1:9">
      <c r="A16" s="7">
        <f t="shared" si="0"/>
        <v>11</v>
      </c>
      <c r="B16" t="s">
        <v>65</v>
      </c>
      <c r="C16" t="s">
        <v>69</v>
      </c>
      <c r="D16" t="s">
        <v>70</v>
      </c>
      <c r="E16" s="2" t="s">
        <v>71</v>
      </c>
      <c r="F16" s="1">
        <v>122</v>
      </c>
      <c r="G16" s="9">
        <v>50000</v>
      </c>
      <c r="H16" s="9">
        <v>562.5</v>
      </c>
      <c r="I16" s="7">
        <v>40121</v>
      </c>
    </row>
    <row r="17" spans="1:9">
      <c r="A17" s="7">
        <f t="shared" si="0"/>
        <v>12</v>
      </c>
      <c r="B17" t="s">
        <v>5</v>
      </c>
      <c r="C17" t="s">
        <v>72</v>
      </c>
      <c r="D17" t="s">
        <v>73</v>
      </c>
      <c r="E17" s="2" t="s">
        <v>74</v>
      </c>
      <c r="F17" s="1">
        <v>6</v>
      </c>
      <c r="G17" s="9">
        <v>250000</v>
      </c>
      <c r="H17" s="9">
        <v>1500</v>
      </c>
      <c r="I17" s="7">
        <v>40105</v>
      </c>
    </row>
    <row r="18" spans="1:9">
      <c r="A18" s="7">
        <f t="shared" si="0"/>
        <v>13</v>
      </c>
      <c r="B18" t="s">
        <v>21</v>
      </c>
      <c r="C18" t="s">
        <v>75</v>
      </c>
      <c r="D18" t="s">
        <v>76</v>
      </c>
      <c r="E18" s="2" t="s">
        <v>77</v>
      </c>
      <c r="F18" s="1">
        <v>37</v>
      </c>
      <c r="G18" s="9">
        <v>51400</v>
      </c>
      <c r="H18" s="9">
        <v>875</v>
      </c>
      <c r="I18" s="7">
        <v>40106</v>
      </c>
    </row>
    <row r="19" spans="1:9">
      <c r="A19" s="7">
        <f t="shared" si="0"/>
        <v>14</v>
      </c>
      <c r="B19" t="s">
        <v>27</v>
      </c>
      <c r="C19" t="s">
        <v>78</v>
      </c>
      <c r="D19" t="s">
        <v>79</v>
      </c>
      <c r="E19" s="2" t="s">
        <v>80</v>
      </c>
      <c r="F19" s="1">
        <v>107</v>
      </c>
      <c r="G19" s="9">
        <v>2500000</v>
      </c>
      <c r="H19" s="9">
        <v>11250</v>
      </c>
      <c r="I19" s="7">
        <v>40101</v>
      </c>
    </row>
    <row r="20" spans="1:9">
      <c r="A20" s="7">
        <f t="shared" si="0"/>
        <v>15</v>
      </c>
      <c r="B20" t="s">
        <v>5</v>
      </c>
      <c r="C20" t="s">
        <v>81</v>
      </c>
      <c r="D20" t="s">
        <v>82</v>
      </c>
      <c r="E20" s="2" t="s">
        <v>83</v>
      </c>
      <c r="F20" s="1">
        <v>79</v>
      </c>
      <c r="G20" s="9">
        <v>80000</v>
      </c>
      <c r="H20" s="9">
        <v>900</v>
      </c>
      <c r="I20" s="7">
        <v>40112</v>
      </c>
    </row>
    <row r="21" spans="1:9">
      <c r="A21" s="7">
        <f t="shared" si="0"/>
        <v>16</v>
      </c>
      <c r="B21" t="s">
        <v>5</v>
      </c>
      <c r="C21" t="s">
        <v>84</v>
      </c>
      <c r="D21" t="s">
        <v>88</v>
      </c>
      <c r="E21" s="2" t="s">
        <v>85</v>
      </c>
      <c r="F21" s="1">
        <v>97</v>
      </c>
      <c r="G21" s="9">
        <v>250000</v>
      </c>
      <c r="H21" s="9">
        <v>1500</v>
      </c>
      <c r="I21" s="7">
        <v>40123</v>
      </c>
    </row>
    <row r="22" spans="1:9">
      <c r="A22" s="7">
        <f t="shared" si="0"/>
        <v>17</v>
      </c>
      <c r="B22" t="s">
        <v>31</v>
      </c>
      <c r="C22" t="s">
        <v>86</v>
      </c>
      <c r="D22" t="s">
        <v>87</v>
      </c>
      <c r="E22" s="2" t="s">
        <v>89</v>
      </c>
      <c r="F22" s="1">
        <v>42</v>
      </c>
      <c r="G22" s="9">
        <v>250000</v>
      </c>
      <c r="H22" s="9">
        <v>1500</v>
      </c>
      <c r="I22" s="7">
        <v>40130</v>
      </c>
    </row>
    <row r="23" spans="1:9">
      <c r="A23" s="7">
        <f t="shared" si="0"/>
        <v>18</v>
      </c>
      <c r="B23" t="s">
        <v>5</v>
      </c>
      <c r="C23" t="s">
        <v>90</v>
      </c>
      <c r="D23" t="s">
        <v>91</v>
      </c>
      <c r="E23" s="2" t="s">
        <v>92</v>
      </c>
      <c r="F23" s="1">
        <v>131</v>
      </c>
      <c r="G23" s="9">
        <v>100000</v>
      </c>
      <c r="H23" s="9">
        <v>1125</v>
      </c>
      <c r="I23" s="7">
        <v>40131</v>
      </c>
    </row>
    <row r="24" spans="1:9">
      <c r="A24" s="7">
        <f t="shared" si="0"/>
        <v>19</v>
      </c>
      <c r="B24" t="s">
        <v>5</v>
      </c>
      <c r="C24" t="s">
        <v>93</v>
      </c>
      <c r="D24" t="s">
        <v>94</v>
      </c>
      <c r="E24" s="2" t="s">
        <v>95</v>
      </c>
      <c r="F24" s="1">
        <v>212</v>
      </c>
      <c r="G24" s="9">
        <v>51000</v>
      </c>
      <c r="H24" s="9">
        <v>675</v>
      </c>
      <c r="I24" s="7">
        <v>40132</v>
      </c>
    </row>
    <row r="25" spans="1:9">
      <c r="A25" s="7">
        <f t="shared" si="0"/>
        <v>20</v>
      </c>
      <c r="B25" t="s">
        <v>5</v>
      </c>
      <c r="C25" t="s">
        <v>96</v>
      </c>
      <c r="D25" t="s">
        <v>97</v>
      </c>
      <c r="E25" s="2" t="s">
        <v>98</v>
      </c>
      <c r="F25" s="1">
        <v>128</v>
      </c>
      <c r="G25" s="9">
        <v>41666.67</v>
      </c>
      <c r="H25" s="9">
        <v>562.5</v>
      </c>
      <c r="I25" s="7">
        <v>40133</v>
      </c>
    </row>
    <row r="26" spans="1:9">
      <c r="A26" s="7">
        <f t="shared" si="0"/>
        <v>21</v>
      </c>
      <c r="B26" t="s">
        <v>5</v>
      </c>
      <c r="C26" t="s">
        <v>100</v>
      </c>
      <c r="D26" t="s">
        <v>97</v>
      </c>
      <c r="E26" s="2" t="s">
        <v>99</v>
      </c>
      <c r="F26" s="1">
        <v>156</v>
      </c>
      <c r="G26" s="9">
        <v>41666.67</v>
      </c>
      <c r="H26" s="9">
        <v>562.5</v>
      </c>
      <c r="I26" s="7">
        <v>40133</v>
      </c>
    </row>
    <row r="27" spans="1:9">
      <c r="A27" s="7">
        <f t="shared" si="0"/>
        <v>22</v>
      </c>
      <c r="B27" t="s">
        <v>106</v>
      </c>
      <c r="C27" t="s">
        <v>105</v>
      </c>
      <c r="D27" t="s">
        <v>101</v>
      </c>
      <c r="E27" s="2" t="s">
        <v>102</v>
      </c>
      <c r="F27" s="1">
        <v>23</v>
      </c>
      <c r="G27" s="9">
        <v>20000</v>
      </c>
      <c r="H27" s="9">
        <v>251.25</v>
      </c>
      <c r="I27" s="7">
        <v>40114</v>
      </c>
    </row>
    <row r="28" spans="1:9">
      <c r="A28" s="7">
        <f t="shared" si="0"/>
        <v>23</v>
      </c>
      <c r="B28" t="s">
        <v>5</v>
      </c>
      <c r="C28" t="s">
        <v>103</v>
      </c>
      <c r="D28" t="s">
        <v>104</v>
      </c>
      <c r="E28" s="2" t="s">
        <v>99</v>
      </c>
      <c r="F28" s="1">
        <v>157</v>
      </c>
      <c r="G28" s="9">
        <v>250000</v>
      </c>
      <c r="H28" s="9">
        <v>1500</v>
      </c>
      <c r="I28" s="7">
        <v>40115</v>
      </c>
    </row>
    <row r="29" spans="1:9">
      <c r="A29" s="7">
        <f t="shared" si="0"/>
        <v>24</v>
      </c>
      <c r="B29" t="s">
        <v>5</v>
      </c>
      <c r="C29" t="s">
        <v>107</v>
      </c>
      <c r="D29" t="s">
        <v>108</v>
      </c>
      <c r="E29" s="2" t="s">
        <v>109</v>
      </c>
      <c r="F29" s="1">
        <v>20</v>
      </c>
      <c r="G29" s="9">
        <v>250000</v>
      </c>
      <c r="H29" s="9">
        <v>1500</v>
      </c>
      <c r="I29" s="7">
        <v>40108</v>
      </c>
    </row>
    <row r="30" spans="1:9">
      <c r="A30" s="7">
        <f t="shared" si="0"/>
        <v>25</v>
      </c>
      <c r="B30" t="s">
        <v>5</v>
      </c>
      <c r="C30" t="s">
        <v>110</v>
      </c>
      <c r="D30" t="s">
        <v>111</v>
      </c>
      <c r="E30" s="2" t="s">
        <v>112</v>
      </c>
      <c r="F30" s="1">
        <v>113</v>
      </c>
      <c r="G30" s="9">
        <v>250000</v>
      </c>
      <c r="H30" s="9">
        <v>1500</v>
      </c>
      <c r="I30" s="7">
        <v>40127</v>
      </c>
    </row>
    <row r="31" spans="1:9">
      <c r="A31" s="7">
        <f t="shared" si="0"/>
        <v>26</v>
      </c>
      <c r="B31" t="s">
        <v>31</v>
      </c>
      <c r="C31" t="s">
        <v>113</v>
      </c>
      <c r="D31" t="s">
        <v>114</v>
      </c>
      <c r="E31" s="2" t="s">
        <v>115</v>
      </c>
      <c r="F31" s="1">
        <v>187</v>
      </c>
      <c r="G31" s="9">
        <v>1200000</v>
      </c>
      <c r="H31" s="9">
        <v>11250</v>
      </c>
      <c r="I31" s="7">
        <v>40128</v>
      </c>
    </row>
    <row r="32" spans="1:9">
      <c r="A32" s="7">
        <f t="shared" si="0"/>
        <v>27</v>
      </c>
      <c r="B32" t="s">
        <v>21</v>
      </c>
      <c r="C32" t="s">
        <v>116</v>
      </c>
      <c r="D32" t="s">
        <v>117</v>
      </c>
      <c r="E32" s="2" t="s">
        <v>118</v>
      </c>
      <c r="F32" s="1">
        <v>190</v>
      </c>
      <c r="G32" s="9">
        <v>60001</v>
      </c>
      <c r="H32" s="9">
        <v>900</v>
      </c>
      <c r="I32" s="7">
        <v>40109</v>
      </c>
    </row>
    <row r="35" spans="1:9">
      <c r="A35" s="12" t="s">
        <v>39</v>
      </c>
      <c r="B35" s="12"/>
      <c r="C35" s="12"/>
      <c r="D35" s="12"/>
      <c r="E35" s="12"/>
      <c r="F35" s="12"/>
      <c r="G35" s="12"/>
      <c r="H35" s="12"/>
      <c r="I35" s="12"/>
    </row>
    <row r="36" spans="1:9" s="3" customFormat="1" ht="33.75" customHeight="1">
      <c r="A36" s="4" t="s">
        <v>1</v>
      </c>
      <c r="B36" s="4" t="s">
        <v>2</v>
      </c>
      <c r="C36" s="4" t="s">
        <v>3</v>
      </c>
      <c r="D36" s="4" t="s">
        <v>4</v>
      </c>
      <c r="E36" s="11" t="s">
        <v>8</v>
      </c>
      <c r="F36" s="11"/>
      <c r="G36" s="6" t="s">
        <v>9</v>
      </c>
      <c r="H36" s="6" t="s">
        <v>121</v>
      </c>
      <c r="I36" s="5" t="s">
        <v>120</v>
      </c>
    </row>
    <row r="37" spans="1:9">
      <c r="A37" s="7">
        <v>1</v>
      </c>
      <c r="B37" t="s">
        <v>5</v>
      </c>
      <c r="C37" t="s">
        <v>6</v>
      </c>
      <c r="D37" t="s">
        <v>7</v>
      </c>
      <c r="E37" s="2" t="s">
        <v>10</v>
      </c>
      <c r="F37" s="1">
        <v>62</v>
      </c>
      <c r="G37" s="9">
        <v>150000</v>
      </c>
      <c r="I37" s="7">
        <v>40118</v>
      </c>
    </row>
    <row r="38" spans="1:9">
      <c r="A38" s="7">
        <f t="shared" ref="A38:A45" si="1">A37+1</f>
        <v>2</v>
      </c>
      <c r="B38" t="s">
        <v>5</v>
      </c>
      <c r="C38" t="s">
        <v>11</v>
      </c>
      <c r="D38" t="s">
        <v>12</v>
      </c>
      <c r="E38" s="2" t="s">
        <v>13</v>
      </c>
      <c r="F38" s="1">
        <v>168</v>
      </c>
      <c r="G38" s="9">
        <v>150000</v>
      </c>
      <c r="I38" s="7">
        <v>40113</v>
      </c>
    </row>
    <row r="39" spans="1:9">
      <c r="A39" s="7">
        <f t="shared" si="1"/>
        <v>3</v>
      </c>
      <c r="B39" t="s">
        <v>5</v>
      </c>
      <c r="C39" t="s">
        <v>14</v>
      </c>
      <c r="D39" t="s">
        <v>15</v>
      </c>
      <c r="E39" s="2" t="s">
        <v>16</v>
      </c>
      <c r="F39" s="1">
        <v>40</v>
      </c>
      <c r="G39" s="9">
        <v>100001</v>
      </c>
      <c r="I39" s="7">
        <v>40122</v>
      </c>
    </row>
    <row r="40" spans="1:9">
      <c r="A40" s="7">
        <f t="shared" si="1"/>
        <v>4</v>
      </c>
      <c r="B40" t="s">
        <v>5</v>
      </c>
      <c r="C40" t="s">
        <v>17</v>
      </c>
      <c r="D40" t="s">
        <v>18</v>
      </c>
      <c r="E40" s="2" t="s">
        <v>19</v>
      </c>
      <c r="F40" s="1">
        <v>199</v>
      </c>
      <c r="G40" s="9">
        <v>260000</v>
      </c>
      <c r="I40" s="7">
        <v>40107</v>
      </c>
    </row>
    <row r="41" spans="1:9">
      <c r="A41" s="7">
        <f t="shared" si="1"/>
        <v>5</v>
      </c>
      <c r="B41" t="s">
        <v>21</v>
      </c>
      <c r="C41" t="s">
        <v>20</v>
      </c>
      <c r="D41" t="s">
        <v>22</v>
      </c>
      <c r="E41" s="2" t="s">
        <v>23</v>
      </c>
      <c r="F41" s="1">
        <v>62</v>
      </c>
      <c r="G41" s="9">
        <v>80000</v>
      </c>
      <c r="I41" s="7">
        <v>40124</v>
      </c>
    </row>
    <row r="42" spans="1:9">
      <c r="A42" s="7">
        <f t="shared" si="1"/>
        <v>6</v>
      </c>
      <c r="B42" t="s">
        <v>5</v>
      </c>
      <c r="C42" t="s">
        <v>24</v>
      </c>
      <c r="D42" t="s">
        <v>25</v>
      </c>
      <c r="E42" s="2" t="s">
        <v>26</v>
      </c>
      <c r="F42" s="1">
        <v>62</v>
      </c>
      <c r="G42" s="9">
        <v>100000</v>
      </c>
      <c r="I42" s="7">
        <v>40125</v>
      </c>
    </row>
    <row r="43" spans="1:9">
      <c r="A43" s="7">
        <f t="shared" si="1"/>
        <v>7</v>
      </c>
      <c r="B43" t="s">
        <v>27</v>
      </c>
      <c r="C43" t="s">
        <v>28</v>
      </c>
      <c r="D43" t="s">
        <v>29</v>
      </c>
      <c r="E43" s="2" t="s">
        <v>30</v>
      </c>
      <c r="F43" s="1">
        <v>29</v>
      </c>
      <c r="G43" s="9">
        <v>760000</v>
      </c>
      <c r="I43" s="7">
        <v>40126</v>
      </c>
    </row>
    <row r="44" spans="1:9">
      <c r="A44" s="7">
        <f t="shared" si="1"/>
        <v>8</v>
      </c>
      <c r="B44" t="s">
        <v>31</v>
      </c>
      <c r="C44" t="s">
        <v>32</v>
      </c>
      <c r="D44" t="s">
        <v>33</v>
      </c>
      <c r="E44" s="2" t="s">
        <v>34</v>
      </c>
      <c r="F44" s="1">
        <v>185</v>
      </c>
      <c r="G44" s="9">
        <v>250000</v>
      </c>
      <c r="I44" s="7">
        <v>40134</v>
      </c>
    </row>
    <row r="45" spans="1:9">
      <c r="A45" s="7">
        <f t="shared" si="1"/>
        <v>9</v>
      </c>
      <c r="B45" t="s">
        <v>21</v>
      </c>
      <c r="C45" t="s">
        <v>35</v>
      </c>
      <c r="D45" t="s">
        <v>36</v>
      </c>
      <c r="E45" s="2" t="s">
        <v>37</v>
      </c>
      <c r="F45" s="1">
        <v>73</v>
      </c>
      <c r="G45" s="9">
        <v>250000</v>
      </c>
      <c r="I45" s="7">
        <v>40116</v>
      </c>
    </row>
  </sheetData>
  <mergeCells count="6">
    <mergeCell ref="A1:I1"/>
    <mergeCell ref="E5:F5"/>
    <mergeCell ref="A35:I35"/>
    <mergeCell ref="A4:I4"/>
    <mergeCell ref="E36:F36"/>
    <mergeCell ref="A2:I2"/>
  </mergeCells>
  <pageMargins left="0.7" right="0.7" top="0.75" bottom="0.75" header="0.3" footer="0.3"/>
  <pageSetup orientation="portrait" horizontalDpi="12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San Isidro Lipa City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 Therese T Aranda</dc:creator>
  <cp:lastModifiedBy>Nyla Therese T Aranda</cp:lastModifiedBy>
  <dcterms:created xsi:type="dcterms:W3CDTF">2010-02-12T10:09:15Z</dcterms:created>
  <dcterms:modified xsi:type="dcterms:W3CDTF">2010-02-22T13:58:52Z</dcterms:modified>
</cp:coreProperties>
</file>